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2175" windowWidth="28830" windowHeight="10080" activeTab="0"/>
  </bookViews>
  <sheets>
    <sheet name="Калужская обл " sheetId="1" r:id="rId1"/>
  </sheets>
  <externalReferences>
    <externalReference r:id="rId4"/>
    <externalReference r:id="rId5"/>
  </externalReferences>
  <definedNames>
    <definedName name="anscount">1</definedName>
    <definedName name="CheckBC_List04">#REF!</definedName>
    <definedName name="CYear">#REF!</definedName>
    <definedName name="dolj_lico">#REF!</definedName>
    <definedName name="god">'[1]Титульный'!$F$10</definedName>
    <definedName name="inn">'[1]Титульный'!$F$15</definedName>
    <definedName name="kpp">'[1]Титульный'!$F$16</definedName>
    <definedName name="List03_date1">#REF!</definedName>
    <definedName name="List03_date2">#REF!</definedName>
    <definedName name="MR_LIST">'[1]REESTR_MO'!$D$2:$D$24</definedName>
    <definedName name="org">'[1]Титульный'!$F$13</definedName>
    <definedName name="pIns_List04">#REF!</definedName>
    <definedName name="pIns_List05">#REF!</definedName>
    <definedName name="PYear">#REF!</definedName>
    <definedName name="region_name">'[1]Титульный'!$F$8</definedName>
    <definedName name="SAPBEXrevision">1</definedName>
    <definedName name="SAPBEXsysID">"BW2"</definedName>
    <definedName name="SAPBEXwbID">"479GSPMTNK9HM4ZSIVE5K2SH6"</definedName>
    <definedName name="version">'[1]Инструкция'!$G$3</definedName>
    <definedName name="year_list">'[2]TEHSHEET'!$B$2:$B$7</definedName>
  </definedNames>
  <calcPr fullCalcOnLoad="1"/>
</workbook>
</file>

<file path=xl/sharedStrings.xml><?xml version="1.0" encoding="utf-8"?>
<sst xmlns="http://schemas.openxmlformats.org/spreadsheetml/2006/main" count="82" uniqueCount="57">
  <si>
    <t xml:space="preserve">№ п.п. </t>
  </si>
  <si>
    <t>Наименование</t>
  </si>
  <si>
    <t>Ед. изм.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</si>
  <si>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</si>
  <si>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</si>
  <si>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</si>
  <si>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</si>
  <si>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</si>
  <si>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</si>
  <si>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</si>
  <si>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</si>
  <si>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</si>
  <si>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</si>
  <si>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</si>
  <si>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</si>
  <si>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Электроэнергия</t>
  </si>
  <si>
    <t>Поступление в сеть</t>
  </si>
  <si>
    <t>млн.кВтч</t>
  </si>
  <si>
    <t>Потери в электрической сети, в т.ч. относимые на:</t>
  </si>
  <si>
    <t>2.1</t>
  </si>
  <si>
    <t>собственное потребление</t>
  </si>
  <si>
    <t>2.2</t>
  </si>
  <si>
    <t>передачу сторонним потребителям (субабонентам)</t>
  </si>
  <si>
    <t>Относительные потери</t>
  </si>
  <si>
    <t>%</t>
  </si>
  <si>
    <t>Отпуск из сети (полезный отпуск ), в т.ч. для</t>
  </si>
  <si>
    <t>4.1</t>
  </si>
  <si>
    <t>собственного потребления</t>
  </si>
  <si>
    <t>4.2</t>
  </si>
  <si>
    <t>передачи сторонним потребителям (субабонентам)</t>
  </si>
  <si>
    <t>Мощность</t>
  </si>
  <si>
    <t>5</t>
  </si>
  <si>
    <t>МВт</t>
  </si>
  <si>
    <t>6</t>
  </si>
  <si>
    <t>6.1</t>
  </si>
  <si>
    <t>6.2</t>
  </si>
  <si>
    <t>7</t>
  </si>
  <si>
    <t>8</t>
  </si>
  <si>
    <t>Отпуск из сети (полезный отпуск), в т.ч. для</t>
  </si>
  <si>
    <t>8.1</t>
  </si>
  <si>
    <t>8.2</t>
  </si>
  <si>
    <t>9</t>
  </si>
  <si>
    <t xml:space="preserve">Заявленная мощность </t>
  </si>
  <si>
    <t>9.1</t>
  </si>
  <si>
    <t>9.2</t>
  </si>
  <si>
    <t>сторонних потребителей (субабонентов)</t>
  </si>
  <si>
    <t>О затратах сетевой организации на покупку потерь в собственных сетях (план)</t>
  </si>
  <si>
    <t>тыс.руб.</t>
  </si>
  <si>
    <t>Об уровне нормативных потерь электроэнергии на текущий период с указанием источника опубликования решения об установлении уровня нормативных потерь</t>
  </si>
  <si>
    <t>О закупке сетевыми организациями электрической энергии для компенсации потерь в сетях и ее стоимости</t>
  </si>
  <si>
    <t>Закупка электрической энергии для компенсации потерь в сетях осуществляется у гарантирующего поставщика ПАО "Калужская сбытовая компания", стоимость является нерегулирумой (свободной) и публикуется ежемесячно гарантирующим поставщиком на своем сайте:  www:ksc@kaluga.ru</t>
  </si>
  <si>
    <t>О размере плановых  потерь, оплачиваемых покупателями при осуществлении расчетов за электрическую энергию</t>
  </si>
  <si>
    <t>о перечне зон деятельности сетевой организации с детализацией по населенным пунктам и районам городов, определяемых в соответствии с границами балансовой принадлежности электросетевого хозяйства, находящегося в собственности сетевой организации или на ином законном основании</t>
  </si>
  <si>
    <t>г. Калуга;  городское поселение п. Воротынск, д. Лаврово-Песочня</t>
  </si>
  <si>
    <t>Плановый баланс электрической энергии (мощности) ООО "Каскад-Энергосеть" на 2021 год   КАЛУЖСКАЯ ОБЛАСТЬ</t>
  </si>
  <si>
    <t>2021 год</t>
  </si>
  <si>
    <t>Потери на 2021 год определены приказом ФАС России  «Об утверждении сводного прогнозного баланса производства и поставок электрической энергии (мощности) в рамках Единой энергетической системы России по субъектам Российской Федерации на 2021 год»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</si>
</sst>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%"/>
    <numFmt numFmtId="165" formatCode="0.0%_);\(0.0%\)"/>
    <numFmt numFmtId="166" formatCode="#,##0_);[Red]\(#,##0\)"/>
    <numFmt numFmtId="167" formatCode="_-* #,##0_-;\-* #,##0_-;_-* \-_-;_-@_-"/>
    <numFmt numFmtId="168" formatCode="_-* #,##0.00_-;\-* #,##0.00_-;_-* \-??_-;_-@_-"/>
    <numFmt numFmtId="169" formatCode="\$#,##0_);[Red]&quot;($&quot;#,##0\)"/>
    <numFmt numFmtId="170" formatCode="\$#,##0\ ;&quot;($&quot;#,##0\)"/>
    <numFmt numFmtId="171" formatCode="_-\Ј* #,##0.00_-;&quot;-Ј&quot;* #,##0.00_-;_-\Ј* \-??_-;_-@_-"/>
    <numFmt numFmtId="172" formatCode="m/d/yyyy"/>
    <numFmt numFmtId="173" formatCode="_-* #,##0.00[$€-1]_-;\-* #,##0.00[$€-1]_-;_-* \-??[$€-1]_-"/>
    <numFmt numFmtId="174" formatCode="0.0"/>
    <numFmt numFmtId="175" formatCode="#,##0_);[Blue]\(#,##0\)"/>
    <numFmt numFmtId="176" formatCode="#\."/>
    <numFmt numFmtId="177" formatCode="General_)"/>
    <numFmt numFmtId="178" formatCode="_-* #,##0&quot;đ.&quot;_-;\-* #,##0&quot;đ.&quot;_-;_-* &quot;-đ.&quot;_-;_-@_-"/>
    <numFmt numFmtId="179" formatCode="_-* #,##0.00&quot;đ.&quot;_-;\-* #,##0.00&quot;đ.&quot;_-;_-* \-??&quot;đ.&quot;_-;_-@_-"/>
    <numFmt numFmtId="180" formatCode="_-* #,##0_đ_._-;\-* #,##0_đ_._-;_-* \-_đ_._-;_-@_-"/>
    <numFmt numFmtId="181" formatCode="_-* #,##0.00_đ_._-;\-* #,##0.00_đ_._-;_-* \-??_đ_._-;_-@_-"/>
    <numFmt numFmtId="182" formatCode="%#\.00"/>
    <numFmt numFmtId="183" formatCode="_-* #,##0.00&quot;р.&quot;_-;\-* #,##0.00&quot;р.&quot;_-;_-* \-??&quot;р.&quot;_-;_-@_-"/>
    <numFmt numFmtId="184" formatCode="_-* #,##0\ _р_._-;\-* #,##0\ _р_._-;_-* &quot;- &quot;_р_._-;_-@_-"/>
    <numFmt numFmtId="185" formatCode="_-* #,##0.00\ _р_._-;\-* #,##0.00\ _р_._-;_-* \-??\ _р_._-;_-@_-"/>
    <numFmt numFmtId="186" formatCode="_-* #,##0.00_р_._-;\-* #,##0.00_р_._-;_-* \-??_р_._-;_-@_-"/>
    <numFmt numFmtId="187" formatCode="#,##0.0"/>
    <numFmt numFmtId="188" formatCode="#,##0.000"/>
    <numFmt numFmtId="189" formatCode="#\.00"/>
    <numFmt numFmtId="190" formatCode="#.##0\.00"/>
    <numFmt numFmtId="191" formatCode="\$#\.00"/>
    <numFmt numFmtId="192" formatCode="#,##0.0000"/>
    <numFmt numFmtId="193" formatCode="0.0000000"/>
    <numFmt numFmtId="194" formatCode="0.0000"/>
    <numFmt numFmtId="195" formatCode="0.000"/>
    <numFmt numFmtId="196" formatCode="0.00000"/>
    <numFmt numFmtId="197" formatCode="0.000000"/>
    <numFmt numFmtId="198" formatCode="#,##0.00000"/>
    <numFmt numFmtId="199" formatCode="#,##0.000000"/>
  </numFmts>
  <fonts count="120">
    <font>
      <sz val="11"/>
      <color rgb="FF000000"/>
      <name val="Calibri"/>
      <family val="2"/>
    </font>
    <font>
      <sz val="11"/>
      <color indexed="55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8"/>
      <name val="Palatino"/>
      <family val="1"/>
    </font>
    <font>
      <sz val="8"/>
      <name val="Arial Cyr"/>
      <family val="0"/>
    </font>
    <font>
      <sz val="1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8"/>
      <name val="Arial Cyr"/>
      <family val="0"/>
    </font>
    <font>
      <sz val="12"/>
      <name val="Arial"/>
      <family val="2"/>
    </font>
    <font>
      <sz val="10"/>
      <name val="Arial Cyr"/>
      <family val="0"/>
    </font>
    <font>
      <sz val="10"/>
      <name val="Courier New"/>
      <family val="3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Franklin Gothic Medium"/>
      <family val="2"/>
    </font>
    <font>
      <b/>
      <sz val="9"/>
      <name val="Tahoma"/>
      <family val="2"/>
    </font>
    <font>
      <sz val="9"/>
      <name val="Tahoma"/>
      <family val="2"/>
    </font>
    <font>
      <b/>
      <sz val="14"/>
      <name val="Arial Cyr"/>
      <family val="2"/>
    </font>
    <font>
      <b/>
      <sz val="14"/>
      <name val="Arial"/>
      <family val="2"/>
    </font>
    <font>
      <sz val="11"/>
      <name val="Times New Roman CYR"/>
      <family val="1"/>
    </font>
    <font>
      <b/>
      <sz val="10"/>
      <name val="Arial Cyr"/>
      <family val="0"/>
    </font>
    <font>
      <b/>
      <sz val="10"/>
      <name val="Tahoma"/>
      <family val="2"/>
    </font>
    <font>
      <b/>
      <sz val="11"/>
      <name val="Calibri"/>
      <family val="2"/>
    </font>
    <font>
      <sz val="8"/>
      <color indexed="31"/>
      <name val="Arial"/>
      <family val="2"/>
    </font>
    <font>
      <sz val="1"/>
      <color indexed="55"/>
      <name val="Courier New"/>
      <family val="1"/>
    </font>
    <font>
      <b/>
      <sz val="1"/>
      <color indexed="55"/>
      <name val="Courier New"/>
      <family val="1"/>
    </font>
    <font>
      <sz val="11"/>
      <color indexed="14"/>
      <name val="Calibri"/>
      <family val="2"/>
    </font>
    <font>
      <u val="single"/>
      <sz val="10"/>
      <color indexed="31"/>
      <name val="Courier New"/>
      <family val="3"/>
    </font>
    <font>
      <sz val="11"/>
      <color indexed="12"/>
      <name val="Calibri"/>
      <family val="2"/>
    </font>
    <font>
      <b/>
      <sz val="11"/>
      <color indexed="44"/>
      <name val="Calibri"/>
      <family val="2"/>
    </font>
    <font>
      <b/>
      <sz val="11"/>
      <color indexed="14"/>
      <name val="Calibri"/>
      <family val="2"/>
    </font>
    <font>
      <b/>
      <sz val="10"/>
      <color indexed="31"/>
      <name val="Arial Cyr"/>
      <family val="2"/>
    </font>
    <font>
      <u val="single"/>
      <sz val="8"/>
      <color indexed="31"/>
      <name val="Arial Cyr"/>
      <family val="0"/>
    </font>
    <font>
      <i/>
      <sz val="11"/>
      <color indexed="15"/>
      <name val="Calibri"/>
      <family val="2"/>
    </font>
    <font>
      <u val="single"/>
      <sz val="10"/>
      <color indexed="12"/>
      <name val="Arial Cyr"/>
      <family val="0"/>
    </font>
    <font>
      <sz val="11"/>
      <color indexed="9"/>
      <name val="Calibri"/>
      <family val="2"/>
    </font>
    <font>
      <b/>
      <sz val="15"/>
      <color indexed="48"/>
      <name val="Calibri"/>
      <family val="2"/>
    </font>
    <font>
      <b/>
      <sz val="13"/>
      <color indexed="48"/>
      <name val="Calibri"/>
      <family val="2"/>
    </font>
    <font>
      <b/>
      <sz val="11"/>
      <color indexed="48"/>
      <name val="Calibri"/>
      <family val="2"/>
    </font>
    <font>
      <b/>
      <sz val="10"/>
      <color indexed="10"/>
      <name val="Arial Cyr"/>
      <family val="0"/>
    </font>
    <font>
      <u val="single"/>
      <sz val="10"/>
      <color indexed="31"/>
      <name val="Arial Cyr"/>
      <family val="0"/>
    </font>
    <font>
      <u val="single"/>
      <sz val="10"/>
      <color indexed="12"/>
      <name val="Courier New"/>
      <family val="3"/>
    </font>
    <font>
      <sz val="11"/>
      <color indexed="54"/>
      <name val="Calibri"/>
      <family val="2"/>
    </font>
    <font>
      <sz val="11"/>
      <color indexed="44"/>
      <name val="Calibri"/>
      <family val="2"/>
    </font>
    <font>
      <sz val="11"/>
      <color indexed="52"/>
      <name val="Calibri"/>
      <family val="2"/>
    </font>
    <font>
      <b/>
      <sz val="11"/>
      <color indexed="55"/>
      <name val="Calibri"/>
      <family val="2"/>
    </font>
    <font>
      <sz val="10"/>
      <color indexed="55"/>
      <name val="Arial"/>
      <family val="2"/>
    </font>
    <font>
      <sz val="10"/>
      <color indexed="31"/>
      <name val="Arial"/>
      <family val="2"/>
    </font>
    <font>
      <b/>
      <sz val="10"/>
      <color indexed="55"/>
      <name val="Arial"/>
      <family val="2"/>
    </font>
    <font>
      <b/>
      <sz val="12"/>
      <color indexed="55"/>
      <name val="Arial"/>
      <family val="2"/>
    </font>
    <font>
      <b/>
      <sz val="16"/>
      <color indexed="15"/>
      <name val="Arial"/>
      <family val="2"/>
    </font>
    <font>
      <sz val="10"/>
      <color indexed="45"/>
      <name val="Arial"/>
      <family val="2"/>
    </font>
    <font>
      <b/>
      <sz val="8"/>
      <color indexed="14"/>
      <name val="Arial Cyr"/>
      <family val="0"/>
    </font>
    <font>
      <b/>
      <sz val="18"/>
      <color indexed="48"/>
      <name val="Cambria"/>
      <family val="2"/>
    </font>
    <font>
      <sz val="11"/>
      <color indexed="45"/>
      <name val="Calibri"/>
      <family val="2"/>
    </font>
    <font>
      <b/>
      <u val="single"/>
      <sz val="11"/>
      <color indexed="31"/>
      <name val="Arial"/>
      <family val="2"/>
    </font>
    <font>
      <b/>
      <sz val="15"/>
      <color indexed="46"/>
      <name val="Calibri"/>
      <family val="2"/>
    </font>
    <font>
      <b/>
      <sz val="13"/>
      <color indexed="46"/>
      <name val="Calibri"/>
      <family val="2"/>
    </font>
    <font>
      <b/>
      <sz val="11"/>
      <color indexed="46"/>
      <name val="Calibri"/>
      <family val="2"/>
    </font>
    <font>
      <b/>
      <sz val="18"/>
      <color indexed="46"/>
      <name val="Calibri Light"/>
      <family val="2"/>
    </font>
    <font>
      <b/>
      <sz val="9"/>
      <color indexed="47"/>
      <name val="Tahoma"/>
      <family val="2"/>
    </font>
    <font>
      <sz val="10"/>
      <color indexed="55"/>
      <name val="Calibri"/>
      <family val="2"/>
    </font>
    <font>
      <b/>
      <sz val="12"/>
      <color indexed="55"/>
      <name val="Calibri"/>
      <family val="2"/>
    </font>
    <font>
      <sz val="8"/>
      <color rgb="FF0000FF"/>
      <name val="Arial"/>
      <family val="2"/>
    </font>
    <font>
      <sz val="1"/>
      <color rgb="FF000000"/>
      <name val="Courier New"/>
      <family val="1"/>
    </font>
    <font>
      <b/>
      <sz val="1"/>
      <color rgb="FF000000"/>
      <name val="Courier New"/>
      <family val="1"/>
    </font>
    <font>
      <sz val="11"/>
      <color theme="1"/>
      <name val="Calibri"/>
      <family val="2"/>
    </font>
    <font>
      <sz val="11"/>
      <color rgb="FFFFFFFF"/>
      <name val="Calibri"/>
      <family val="2"/>
    </font>
    <font>
      <sz val="11"/>
      <color theme="0"/>
      <name val="Calibri"/>
      <family val="2"/>
    </font>
    <font>
      <u val="single"/>
      <sz val="10"/>
      <color rgb="FF0000FF"/>
      <name val="Courier New"/>
      <family val="3"/>
    </font>
    <font>
      <sz val="11"/>
      <color rgb="FF800080"/>
      <name val="Calibri"/>
      <family val="2"/>
    </font>
    <font>
      <b/>
      <sz val="11"/>
      <color rgb="FFFF9900"/>
      <name val="Calibri"/>
      <family val="2"/>
    </font>
    <font>
      <b/>
      <sz val="11"/>
      <color rgb="FFFFFFFF"/>
      <name val="Calibri"/>
      <family val="2"/>
    </font>
    <font>
      <b/>
      <sz val="10"/>
      <color rgb="FF0000FF"/>
      <name val="Arial Cyr"/>
      <family val="2"/>
    </font>
    <font>
      <u val="single"/>
      <sz val="8"/>
      <color rgb="FF0000FF"/>
      <name val="Arial Cyr"/>
      <family val="0"/>
    </font>
    <font>
      <i/>
      <sz val="11"/>
      <color rgb="FF808080"/>
      <name val="Calibri"/>
      <family val="2"/>
    </font>
    <font>
      <u val="single"/>
      <sz val="10"/>
      <color rgb="FF800080"/>
      <name val="Arial Cyr"/>
      <family val="0"/>
    </font>
    <font>
      <sz val="11"/>
      <color rgb="FF008000"/>
      <name val="Calibri"/>
      <family val="2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b/>
      <sz val="10"/>
      <color rgb="FF000080"/>
      <name val="Arial Cyr"/>
      <family val="0"/>
    </font>
    <font>
      <u val="single"/>
      <sz val="10"/>
      <color rgb="FF0000FF"/>
      <name val="Arial Cyr"/>
      <family val="0"/>
    </font>
    <font>
      <u val="single"/>
      <sz val="10"/>
      <color rgb="FF800080"/>
      <name val="Courier New"/>
      <family val="3"/>
    </font>
    <font>
      <sz val="11"/>
      <color rgb="FF333399"/>
      <name val="Calibri"/>
      <family val="2"/>
    </font>
    <font>
      <sz val="11"/>
      <color rgb="FFFF9900"/>
      <name val="Calibri"/>
      <family val="2"/>
    </font>
    <font>
      <sz val="11"/>
      <color rgb="FF993300"/>
      <name val="Calibri"/>
      <family val="2"/>
    </font>
    <font>
      <b/>
      <sz val="11"/>
      <color rgb="FF333333"/>
      <name val="Calibri"/>
      <family val="2"/>
    </font>
    <font>
      <sz val="10"/>
      <color rgb="FF000000"/>
      <name val="Arial"/>
      <family val="2"/>
    </font>
    <font>
      <sz val="10"/>
      <color rgb="FF0000FF"/>
      <name val="Arial"/>
      <family val="2"/>
    </font>
    <font>
      <b/>
      <sz val="10"/>
      <color rgb="FF000000"/>
      <name val="Arial"/>
      <family val="2"/>
    </font>
    <font>
      <b/>
      <sz val="12"/>
      <color rgb="FF000000"/>
      <name val="Arial"/>
      <family val="2"/>
    </font>
    <font>
      <b/>
      <sz val="16"/>
      <color rgb="FF808080"/>
      <name val="Arial"/>
      <family val="2"/>
    </font>
    <font>
      <sz val="10"/>
      <color rgb="FFFF0000"/>
      <name val="Arial"/>
      <family val="2"/>
    </font>
    <font>
      <b/>
      <sz val="8"/>
      <color rgb="FFFFFFFF"/>
      <name val="Arial Cyr"/>
      <family val="0"/>
    </font>
    <font>
      <b/>
      <sz val="18"/>
      <color rgb="FF003366"/>
      <name val="Cambria"/>
      <family val="2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u val="single"/>
      <sz val="11"/>
      <color rgb="FF0000FF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9"/>
      <color rgb="FF969696"/>
      <name val="Tahoma"/>
      <family val="2"/>
    </font>
    <font>
      <sz val="10"/>
      <color rgb="FF000000"/>
      <name val="Calibri"/>
      <family val="2"/>
    </font>
    <font>
      <b/>
      <sz val="12"/>
      <color rgb="FF000000"/>
      <name val="Calibri"/>
      <family val="2"/>
    </font>
  </fonts>
  <fills count="62">
    <fill>
      <patternFill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rgb="FF30EFEF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666699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00008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38">
    <border>
      <left/>
      <right/>
      <top/>
      <bottom/>
      <diagonal/>
    </border>
    <border>
      <left/>
      <right/>
      <top style="thin"/>
      <bottom style="double"/>
    </border>
    <border>
      <left style="hair"/>
      <right/>
      <top style="hair"/>
      <bottom style="hair">
        <color rgb="FFFFFFFF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</border>
    <border>
      <left/>
      <right/>
      <top/>
      <bottom style="thick">
        <color rgb="FF333399"/>
      </bottom>
    </border>
    <border>
      <left/>
      <right/>
      <top/>
      <bottom style="thick">
        <color rgb="FFC0C0C0"/>
      </bottom>
    </border>
    <border>
      <left/>
      <right/>
      <top/>
      <bottom style="medium">
        <color rgb="FF0066CC"/>
      </bottom>
    </border>
    <border>
      <left/>
      <right/>
      <top/>
      <bottom style="double">
        <color rgb="FFFF9900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 style="thin">
        <color rgb="FF333333"/>
      </left>
      <right style="thin">
        <color rgb="FF333333"/>
      </right>
      <top style="thin"/>
      <bottom style="thin">
        <color rgb="FF333333"/>
      </bottom>
    </border>
    <border>
      <left/>
      <right/>
      <top style="thin">
        <color rgb="FF333399"/>
      </top>
      <bottom style="double">
        <color rgb="FF33339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333333"/>
      </left>
      <right style="thin"/>
      <top style="thin">
        <color rgb="FF333333"/>
      </top>
      <bottom/>
    </border>
    <border>
      <left style="thin"/>
      <right style="thin"/>
      <top style="thin">
        <color rgb="FF333333"/>
      </top>
      <bottom/>
    </border>
    <border>
      <left style="thin"/>
      <right/>
      <top style="thin">
        <color rgb="FF333333"/>
      </top>
      <bottom/>
    </border>
    <border>
      <left style="medium"/>
      <right style="medium"/>
      <top style="medium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thin"/>
    </border>
    <border>
      <left style="thin">
        <color rgb="FF333333"/>
      </left>
      <right/>
      <top/>
      <bottom style="thin">
        <color rgb="FF333333"/>
      </bottom>
    </border>
    <border>
      <left/>
      <right/>
      <top/>
      <bottom style="thin">
        <color rgb="FF333333"/>
      </bottom>
    </border>
    <border>
      <left style="thin">
        <color rgb="FF333333"/>
      </left>
      <right/>
      <top style="thin">
        <color rgb="FF333333"/>
      </top>
      <bottom style="thin">
        <color rgb="FF333333"/>
      </bottom>
    </border>
    <border>
      <left/>
      <right/>
      <top style="thin">
        <color rgb="FF333333"/>
      </top>
      <bottom style="thin">
        <color rgb="FF333333"/>
      </bottom>
    </border>
    <border>
      <left/>
      <right style="medium">
        <color rgb="FF333333"/>
      </right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 style="medium"/>
      <top/>
      <bottom/>
    </border>
  </borders>
  <cellStyleXfs count="141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164" fontId="3" fillId="0" borderId="0">
      <alignment vertical="top"/>
      <protection/>
    </xf>
    <xf numFmtId="164" fontId="67" fillId="0" borderId="0">
      <alignment vertical="top"/>
      <protection/>
    </xf>
    <xf numFmtId="165" fontId="67" fillId="2" borderId="0">
      <alignment vertical="top"/>
      <protection/>
    </xf>
    <xf numFmtId="164" fontId="67" fillId="3" borderId="0">
      <alignment vertical="top"/>
      <protection/>
    </xf>
    <xf numFmtId="166" fontId="3" fillId="0" borderId="0">
      <alignment vertical="top"/>
      <protection/>
    </xf>
    <xf numFmtId="166" fontId="3" fillId="0" borderId="0">
      <alignment vertical="top"/>
      <protection/>
    </xf>
    <xf numFmtId="166" fontId="3" fillId="0" borderId="0">
      <alignment vertical="top"/>
      <protection/>
    </xf>
    <xf numFmtId="166" fontId="3" fillId="0" borderId="0">
      <alignment vertical="top"/>
      <protection/>
    </xf>
    <xf numFmtId="166" fontId="3" fillId="0" borderId="0">
      <alignment vertical="top"/>
      <protection/>
    </xf>
    <xf numFmtId="166" fontId="3" fillId="0" borderId="0">
      <alignment vertical="top"/>
      <protection/>
    </xf>
    <xf numFmtId="166" fontId="3" fillId="0" borderId="0">
      <alignment vertical="top"/>
      <protection/>
    </xf>
    <xf numFmtId="166" fontId="3" fillId="0" borderId="0">
      <alignment vertical="top"/>
      <protection/>
    </xf>
    <xf numFmtId="166" fontId="3" fillId="0" borderId="0">
      <alignment vertical="top"/>
      <protection/>
    </xf>
    <xf numFmtId="166" fontId="3" fillId="0" borderId="0">
      <alignment vertical="top"/>
      <protection/>
    </xf>
    <xf numFmtId="166" fontId="3" fillId="0" borderId="0">
      <alignment vertical="top"/>
      <protection/>
    </xf>
    <xf numFmtId="166" fontId="3" fillId="0" borderId="0">
      <alignment vertical="top"/>
      <protection/>
    </xf>
    <xf numFmtId="166" fontId="3" fillId="0" borderId="0">
      <alignment vertical="top"/>
      <protection/>
    </xf>
    <xf numFmtId="166" fontId="3" fillId="0" borderId="0">
      <alignment vertical="top"/>
      <protection/>
    </xf>
    <xf numFmtId="166" fontId="3" fillId="0" borderId="0">
      <alignment vertical="top"/>
      <protection/>
    </xf>
    <xf numFmtId="166" fontId="3" fillId="0" borderId="0">
      <alignment vertical="top"/>
      <protection/>
    </xf>
    <xf numFmtId="166" fontId="3" fillId="0" borderId="0">
      <alignment vertical="top"/>
      <protection/>
    </xf>
    <xf numFmtId="166" fontId="3" fillId="0" borderId="0">
      <alignment vertical="top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6" fontId="3" fillId="0" borderId="0">
      <alignment vertical="top"/>
      <protection/>
    </xf>
    <xf numFmtId="166" fontId="3" fillId="0" borderId="0">
      <alignment vertical="top"/>
      <protection/>
    </xf>
    <xf numFmtId="166" fontId="3" fillId="0" borderId="0">
      <alignment vertical="top"/>
      <protection/>
    </xf>
    <xf numFmtId="166" fontId="3" fillId="0" borderId="0">
      <alignment vertical="top"/>
      <protection/>
    </xf>
    <xf numFmtId="166" fontId="3" fillId="0" borderId="0">
      <alignment vertical="top"/>
      <protection/>
    </xf>
    <xf numFmtId="166" fontId="3" fillId="0" borderId="0">
      <alignment vertical="top"/>
      <protection/>
    </xf>
    <xf numFmtId="166" fontId="3" fillId="0" borderId="0">
      <alignment vertical="top"/>
      <protection/>
    </xf>
    <xf numFmtId="166" fontId="3" fillId="0" borderId="0">
      <alignment vertical="top"/>
      <protection/>
    </xf>
    <xf numFmtId="166" fontId="3" fillId="0" borderId="0">
      <alignment vertical="top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6" fontId="3" fillId="0" borderId="0">
      <alignment vertical="top"/>
      <protection/>
    </xf>
    <xf numFmtId="166" fontId="3" fillId="0" borderId="0">
      <alignment vertical="top"/>
      <protection/>
    </xf>
    <xf numFmtId="166" fontId="3" fillId="0" borderId="0">
      <alignment vertical="top"/>
      <protection/>
    </xf>
    <xf numFmtId="166" fontId="3" fillId="0" borderId="0">
      <alignment vertical="top"/>
      <protection/>
    </xf>
    <xf numFmtId="166" fontId="3" fillId="0" borderId="0">
      <alignment vertical="top"/>
      <protection/>
    </xf>
    <xf numFmtId="166" fontId="3" fillId="0" borderId="0">
      <alignment vertical="top"/>
      <protection/>
    </xf>
    <xf numFmtId="166" fontId="3" fillId="0" borderId="0">
      <alignment vertical="top"/>
      <protection/>
    </xf>
    <xf numFmtId="166" fontId="3" fillId="0" borderId="0">
      <alignment vertical="top"/>
      <protection/>
    </xf>
    <xf numFmtId="166" fontId="3" fillId="0" borderId="0">
      <alignment vertical="top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6" fontId="3" fillId="0" borderId="0">
      <alignment vertical="top"/>
      <protection/>
    </xf>
    <xf numFmtId="166" fontId="3" fillId="0" borderId="0">
      <alignment vertical="top"/>
      <protection/>
    </xf>
    <xf numFmtId="166" fontId="3" fillId="0" borderId="0">
      <alignment vertical="top"/>
      <protection/>
    </xf>
    <xf numFmtId="166" fontId="3" fillId="0" borderId="0">
      <alignment vertical="top"/>
      <protection/>
    </xf>
    <xf numFmtId="166" fontId="3" fillId="0" borderId="0">
      <alignment vertical="top"/>
      <protection/>
    </xf>
    <xf numFmtId="166" fontId="3" fillId="0" borderId="0">
      <alignment vertical="top"/>
      <protection/>
    </xf>
    <xf numFmtId="166" fontId="3" fillId="0" borderId="0">
      <alignment vertical="top"/>
      <protection/>
    </xf>
    <xf numFmtId="166" fontId="3" fillId="0" borderId="0">
      <alignment vertical="top"/>
      <protection/>
    </xf>
    <xf numFmtId="166" fontId="3" fillId="0" borderId="0">
      <alignment vertical="top"/>
      <protection/>
    </xf>
    <xf numFmtId="166" fontId="3" fillId="0" borderId="0">
      <alignment vertical="top"/>
      <protection/>
    </xf>
    <xf numFmtId="166" fontId="3" fillId="0" borderId="0">
      <alignment vertical="top"/>
      <protection/>
    </xf>
    <xf numFmtId="166" fontId="3" fillId="0" borderId="0">
      <alignment vertical="top"/>
      <protection/>
    </xf>
    <xf numFmtId="166" fontId="3" fillId="0" borderId="0">
      <alignment vertical="top"/>
      <protection/>
    </xf>
    <xf numFmtId="166" fontId="3" fillId="0" borderId="0">
      <alignment vertical="top"/>
      <protection/>
    </xf>
    <xf numFmtId="166" fontId="3" fillId="0" borderId="0">
      <alignment vertical="top"/>
      <protection/>
    </xf>
    <xf numFmtId="166" fontId="3" fillId="0" borderId="0">
      <alignment vertical="top"/>
      <protection/>
    </xf>
    <xf numFmtId="166" fontId="3" fillId="0" borderId="0">
      <alignment vertical="top"/>
      <protection/>
    </xf>
    <xf numFmtId="166" fontId="3" fillId="0" borderId="0">
      <alignment vertical="top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90" fontId="68" fillId="0" borderId="0">
      <alignment/>
      <protection locked="0"/>
    </xf>
    <xf numFmtId="189" fontId="68" fillId="0" borderId="0">
      <alignment/>
      <protection locked="0"/>
    </xf>
    <xf numFmtId="190" fontId="68" fillId="0" borderId="0">
      <alignment/>
      <protection locked="0"/>
    </xf>
    <xf numFmtId="189" fontId="68" fillId="0" borderId="0">
      <alignment/>
      <protection locked="0"/>
    </xf>
    <xf numFmtId="191" fontId="68" fillId="0" borderId="0">
      <alignment/>
      <protection locked="0"/>
    </xf>
    <xf numFmtId="176" fontId="68" fillId="0" borderId="1">
      <alignment/>
      <protection locked="0"/>
    </xf>
    <xf numFmtId="176" fontId="69" fillId="0" borderId="0">
      <alignment/>
      <protection locked="0"/>
    </xf>
    <xf numFmtId="176" fontId="69" fillId="0" borderId="0">
      <alignment/>
      <protection locked="0"/>
    </xf>
    <xf numFmtId="176" fontId="68" fillId="0" borderId="1">
      <alignment/>
      <protection locked="0"/>
    </xf>
    <xf numFmtId="0" fontId="0" fillId="4" borderId="0" applyBorder="0" applyAlignment="0" applyProtection="0"/>
    <xf numFmtId="0" fontId="0" fillId="4" borderId="0" applyBorder="0" applyAlignment="0" applyProtection="0"/>
    <xf numFmtId="0" fontId="0" fillId="4" borderId="0" applyBorder="0" applyAlignment="0" applyProtection="0"/>
    <xf numFmtId="0" fontId="0" fillId="5" borderId="0" applyBorder="0" applyAlignment="0" applyProtection="0"/>
    <xf numFmtId="0" fontId="0" fillId="5" borderId="0" applyBorder="0" applyAlignment="0" applyProtection="0"/>
    <xf numFmtId="0" fontId="0" fillId="5" borderId="0" applyBorder="0" applyAlignment="0" applyProtection="0"/>
    <xf numFmtId="0" fontId="0" fillId="3" borderId="0" applyBorder="0" applyAlignment="0" applyProtection="0"/>
    <xf numFmtId="0" fontId="0" fillId="3" borderId="0" applyBorder="0" applyAlignment="0" applyProtection="0"/>
    <xf numFmtId="0" fontId="0" fillId="3" borderId="0" applyBorder="0" applyAlignment="0" applyProtection="0"/>
    <xf numFmtId="0" fontId="0" fillId="6" borderId="0" applyBorder="0" applyAlignment="0" applyProtection="0"/>
    <xf numFmtId="0" fontId="0" fillId="6" borderId="0" applyBorder="0" applyAlignment="0" applyProtection="0"/>
    <xf numFmtId="0" fontId="0" fillId="6" borderId="0" applyBorder="0" applyAlignment="0" applyProtection="0"/>
    <xf numFmtId="0" fontId="0" fillId="7" borderId="0" applyBorder="0" applyAlignment="0" applyProtection="0"/>
    <xf numFmtId="0" fontId="0" fillId="7" borderId="0" applyBorder="0" applyAlignment="0" applyProtection="0"/>
    <xf numFmtId="0" fontId="0" fillId="7" borderId="0" applyBorder="0" applyAlignment="0" applyProtection="0"/>
    <xf numFmtId="0" fontId="0" fillId="8" borderId="0" applyBorder="0" applyAlignment="0" applyProtection="0"/>
    <xf numFmtId="0" fontId="0" fillId="8" borderId="0" applyBorder="0" applyAlignment="0" applyProtection="0"/>
    <xf numFmtId="0" fontId="0" fillId="8" borderId="0" applyBorder="0" applyAlignment="0" applyProtection="0"/>
    <xf numFmtId="0" fontId="70" fillId="9" borderId="0" applyNumberFormat="0" applyBorder="0" applyAlignment="0" applyProtection="0"/>
    <xf numFmtId="0" fontId="0" fillId="4" borderId="0" applyBorder="0" applyAlignment="0" applyProtection="0"/>
    <xf numFmtId="0" fontId="0" fillId="4" borderId="0" applyBorder="0" applyAlignment="0" applyProtection="0"/>
    <xf numFmtId="0" fontId="0" fillId="4" borderId="0" applyBorder="0" applyAlignment="0" applyProtection="0"/>
    <xf numFmtId="0" fontId="0" fillId="4" borderId="0" applyBorder="0" applyAlignment="0" applyProtection="0"/>
    <xf numFmtId="0" fontId="0" fillId="4" borderId="0" applyBorder="0" applyAlignment="0" applyProtection="0"/>
    <xf numFmtId="0" fontId="0" fillId="4" borderId="0" applyBorder="0" applyAlignment="0" applyProtection="0"/>
    <xf numFmtId="0" fontId="0" fillId="4" borderId="0" applyBorder="0" applyAlignment="0" applyProtection="0"/>
    <xf numFmtId="0" fontId="0" fillId="4" borderId="0" applyBorder="0" applyAlignment="0" applyProtection="0"/>
    <xf numFmtId="0" fontId="0" fillId="4" borderId="0" applyBorder="0" applyAlignment="0" applyProtection="0"/>
    <xf numFmtId="0" fontId="0" fillId="4" borderId="0" applyBorder="0" applyAlignment="0" applyProtection="0"/>
    <xf numFmtId="0" fontId="0" fillId="4" borderId="0" applyBorder="0" applyAlignment="0" applyProtection="0"/>
    <xf numFmtId="0" fontId="0" fillId="4" borderId="0" applyBorder="0" applyAlignment="0" applyProtection="0"/>
    <xf numFmtId="0" fontId="0" fillId="4" borderId="0" applyBorder="0" applyAlignment="0" applyProtection="0"/>
    <xf numFmtId="0" fontId="0" fillId="4" borderId="0" applyBorder="0" applyAlignment="0" applyProtection="0"/>
    <xf numFmtId="0" fontId="0" fillId="4" borderId="0" applyBorder="0" applyAlignment="0" applyProtection="0"/>
    <xf numFmtId="0" fontId="0" fillId="4" borderId="0" applyBorder="0" applyAlignment="0" applyProtection="0"/>
    <xf numFmtId="0" fontId="0" fillId="4" borderId="0" applyBorder="0" applyAlignment="0" applyProtection="0"/>
    <xf numFmtId="0" fontId="0" fillId="4" borderId="0" applyBorder="0" applyAlignment="0" applyProtection="0"/>
    <xf numFmtId="0" fontId="0" fillId="4" borderId="0" applyBorder="0" applyAlignment="0" applyProtection="0"/>
    <xf numFmtId="0" fontId="0" fillId="4" borderId="0" applyBorder="0" applyAlignment="0" applyProtection="0"/>
    <xf numFmtId="0" fontId="0" fillId="4" borderId="0" applyBorder="0" applyAlignment="0" applyProtection="0"/>
    <xf numFmtId="0" fontId="0" fillId="4" borderId="0" applyBorder="0" applyAlignment="0" applyProtection="0"/>
    <xf numFmtId="0" fontId="0" fillId="4" borderId="0" applyBorder="0" applyAlignment="0" applyProtection="0"/>
    <xf numFmtId="0" fontId="0" fillId="4" borderId="0" applyBorder="0" applyAlignment="0" applyProtection="0"/>
    <xf numFmtId="0" fontId="0" fillId="4" borderId="0" applyBorder="0" applyAlignment="0" applyProtection="0"/>
    <xf numFmtId="0" fontId="70" fillId="10" borderId="0" applyNumberFormat="0" applyBorder="0" applyAlignment="0" applyProtection="0"/>
    <xf numFmtId="0" fontId="0" fillId="5" borderId="0" applyBorder="0" applyAlignment="0" applyProtection="0"/>
    <xf numFmtId="0" fontId="0" fillId="5" borderId="0" applyBorder="0" applyAlignment="0" applyProtection="0"/>
    <xf numFmtId="0" fontId="0" fillId="5" borderId="0" applyBorder="0" applyAlignment="0" applyProtection="0"/>
    <xf numFmtId="0" fontId="0" fillId="5" borderId="0" applyBorder="0" applyAlignment="0" applyProtection="0"/>
    <xf numFmtId="0" fontId="0" fillId="5" borderId="0" applyBorder="0" applyAlignment="0" applyProtection="0"/>
    <xf numFmtId="0" fontId="0" fillId="5" borderId="0" applyBorder="0" applyAlignment="0" applyProtection="0"/>
    <xf numFmtId="0" fontId="0" fillId="5" borderId="0" applyBorder="0" applyAlignment="0" applyProtection="0"/>
    <xf numFmtId="0" fontId="0" fillId="5" borderId="0" applyBorder="0" applyAlignment="0" applyProtection="0"/>
    <xf numFmtId="0" fontId="0" fillId="5" borderId="0" applyBorder="0" applyAlignment="0" applyProtection="0"/>
    <xf numFmtId="0" fontId="0" fillId="5" borderId="0" applyBorder="0" applyAlignment="0" applyProtection="0"/>
    <xf numFmtId="0" fontId="0" fillId="5" borderId="0" applyBorder="0" applyAlignment="0" applyProtection="0"/>
    <xf numFmtId="0" fontId="0" fillId="5" borderId="0" applyBorder="0" applyAlignment="0" applyProtection="0"/>
    <xf numFmtId="0" fontId="0" fillId="5" borderId="0" applyBorder="0" applyAlignment="0" applyProtection="0"/>
    <xf numFmtId="0" fontId="0" fillId="5" borderId="0" applyBorder="0" applyAlignment="0" applyProtection="0"/>
    <xf numFmtId="0" fontId="0" fillId="5" borderId="0" applyBorder="0" applyAlignment="0" applyProtection="0"/>
    <xf numFmtId="0" fontId="0" fillId="5" borderId="0" applyBorder="0" applyAlignment="0" applyProtection="0"/>
    <xf numFmtId="0" fontId="0" fillId="5" borderId="0" applyBorder="0" applyAlignment="0" applyProtection="0"/>
    <xf numFmtId="0" fontId="0" fillId="5" borderId="0" applyBorder="0" applyAlignment="0" applyProtection="0"/>
    <xf numFmtId="0" fontId="0" fillId="5" borderId="0" applyBorder="0" applyAlignment="0" applyProtection="0"/>
    <xf numFmtId="0" fontId="0" fillId="5" borderId="0" applyBorder="0" applyAlignment="0" applyProtection="0"/>
    <xf numFmtId="0" fontId="0" fillId="5" borderId="0" applyBorder="0" applyAlignment="0" applyProtection="0"/>
    <xf numFmtId="0" fontId="0" fillId="5" borderId="0" applyBorder="0" applyAlignment="0" applyProtection="0"/>
    <xf numFmtId="0" fontId="0" fillId="5" borderId="0" applyBorder="0" applyAlignment="0" applyProtection="0"/>
    <xf numFmtId="0" fontId="0" fillId="5" borderId="0" applyBorder="0" applyAlignment="0" applyProtection="0"/>
    <xf numFmtId="0" fontId="0" fillId="5" borderId="0" applyBorder="0" applyAlignment="0" applyProtection="0"/>
    <xf numFmtId="0" fontId="70" fillId="11" borderId="0" applyNumberFormat="0" applyBorder="0" applyAlignment="0" applyProtection="0"/>
    <xf numFmtId="0" fontId="0" fillId="3" borderId="0" applyBorder="0" applyAlignment="0" applyProtection="0"/>
    <xf numFmtId="0" fontId="0" fillId="3" borderId="0" applyBorder="0" applyAlignment="0" applyProtection="0"/>
    <xf numFmtId="0" fontId="0" fillId="3" borderId="0" applyBorder="0" applyAlignment="0" applyProtection="0"/>
    <xf numFmtId="0" fontId="0" fillId="3" borderId="0" applyBorder="0" applyAlignment="0" applyProtection="0"/>
    <xf numFmtId="0" fontId="0" fillId="3" borderId="0" applyBorder="0" applyAlignment="0" applyProtection="0"/>
    <xf numFmtId="0" fontId="0" fillId="3" borderId="0" applyBorder="0" applyAlignment="0" applyProtection="0"/>
    <xf numFmtId="0" fontId="0" fillId="3" borderId="0" applyBorder="0" applyAlignment="0" applyProtection="0"/>
    <xf numFmtId="0" fontId="0" fillId="3" borderId="0" applyBorder="0" applyAlignment="0" applyProtection="0"/>
    <xf numFmtId="0" fontId="0" fillId="3" borderId="0" applyBorder="0" applyAlignment="0" applyProtection="0"/>
    <xf numFmtId="0" fontId="0" fillId="3" borderId="0" applyBorder="0" applyAlignment="0" applyProtection="0"/>
    <xf numFmtId="0" fontId="0" fillId="3" borderId="0" applyBorder="0" applyAlignment="0" applyProtection="0"/>
    <xf numFmtId="0" fontId="0" fillId="3" borderId="0" applyBorder="0" applyAlignment="0" applyProtection="0"/>
    <xf numFmtId="0" fontId="0" fillId="3" borderId="0" applyBorder="0" applyAlignment="0" applyProtection="0"/>
    <xf numFmtId="0" fontId="0" fillId="3" borderId="0" applyBorder="0" applyAlignment="0" applyProtection="0"/>
    <xf numFmtId="0" fontId="0" fillId="3" borderId="0" applyBorder="0" applyAlignment="0" applyProtection="0"/>
    <xf numFmtId="0" fontId="0" fillId="3" borderId="0" applyBorder="0" applyAlignment="0" applyProtection="0"/>
    <xf numFmtId="0" fontId="0" fillId="3" borderId="0" applyBorder="0" applyAlignment="0" applyProtection="0"/>
    <xf numFmtId="0" fontId="0" fillId="3" borderId="0" applyBorder="0" applyAlignment="0" applyProtection="0"/>
    <xf numFmtId="0" fontId="0" fillId="3" borderId="0" applyBorder="0" applyAlignment="0" applyProtection="0"/>
    <xf numFmtId="0" fontId="0" fillId="3" borderId="0" applyBorder="0" applyAlignment="0" applyProtection="0"/>
    <xf numFmtId="0" fontId="0" fillId="3" borderId="0" applyBorder="0" applyAlignment="0" applyProtection="0"/>
    <xf numFmtId="0" fontId="0" fillId="3" borderId="0" applyBorder="0" applyAlignment="0" applyProtection="0"/>
    <xf numFmtId="0" fontId="0" fillId="3" borderId="0" applyBorder="0" applyAlignment="0" applyProtection="0"/>
    <xf numFmtId="0" fontId="0" fillId="3" borderId="0" applyBorder="0" applyAlignment="0" applyProtection="0"/>
    <xf numFmtId="0" fontId="0" fillId="3" borderId="0" applyBorder="0" applyAlignment="0" applyProtection="0"/>
    <xf numFmtId="0" fontId="70" fillId="12" borderId="0" applyNumberFormat="0" applyBorder="0" applyAlignment="0" applyProtection="0"/>
    <xf numFmtId="0" fontId="0" fillId="6" borderId="0" applyBorder="0" applyAlignment="0" applyProtection="0"/>
    <xf numFmtId="0" fontId="0" fillId="6" borderId="0" applyBorder="0" applyAlignment="0" applyProtection="0"/>
    <xf numFmtId="0" fontId="0" fillId="6" borderId="0" applyBorder="0" applyAlignment="0" applyProtection="0"/>
    <xf numFmtId="0" fontId="0" fillId="6" borderId="0" applyBorder="0" applyAlignment="0" applyProtection="0"/>
    <xf numFmtId="0" fontId="0" fillId="6" borderId="0" applyBorder="0" applyAlignment="0" applyProtection="0"/>
    <xf numFmtId="0" fontId="0" fillId="6" borderId="0" applyBorder="0" applyAlignment="0" applyProtection="0"/>
    <xf numFmtId="0" fontId="0" fillId="6" borderId="0" applyBorder="0" applyAlignment="0" applyProtection="0"/>
    <xf numFmtId="0" fontId="0" fillId="6" borderId="0" applyBorder="0" applyAlignment="0" applyProtection="0"/>
    <xf numFmtId="0" fontId="0" fillId="6" borderId="0" applyBorder="0" applyAlignment="0" applyProtection="0"/>
    <xf numFmtId="0" fontId="0" fillId="6" borderId="0" applyBorder="0" applyAlignment="0" applyProtection="0"/>
    <xf numFmtId="0" fontId="0" fillId="6" borderId="0" applyBorder="0" applyAlignment="0" applyProtection="0"/>
    <xf numFmtId="0" fontId="0" fillId="6" borderId="0" applyBorder="0" applyAlignment="0" applyProtection="0"/>
    <xf numFmtId="0" fontId="0" fillId="6" borderId="0" applyBorder="0" applyAlignment="0" applyProtection="0"/>
    <xf numFmtId="0" fontId="0" fillId="6" borderId="0" applyBorder="0" applyAlignment="0" applyProtection="0"/>
    <xf numFmtId="0" fontId="0" fillId="6" borderId="0" applyBorder="0" applyAlignment="0" applyProtection="0"/>
    <xf numFmtId="0" fontId="0" fillId="6" borderId="0" applyBorder="0" applyAlignment="0" applyProtection="0"/>
    <xf numFmtId="0" fontId="0" fillId="6" borderId="0" applyBorder="0" applyAlignment="0" applyProtection="0"/>
    <xf numFmtId="0" fontId="0" fillId="6" borderId="0" applyBorder="0" applyAlignment="0" applyProtection="0"/>
    <xf numFmtId="0" fontId="0" fillId="6" borderId="0" applyBorder="0" applyAlignment="0" applyProtection="0"/>
    <xf numFmtId="0" fontId="0" fillId="6" borderId="0" applyBorder="0" applyAlignment="0" applyProtection="0"/>
    <xf numFmtId="0" fontId="0" fillId="6" borderId="0" applyBorder="0" applyAlignment="0" applyProtection="0"/>
    <xf numFmtId="0" fontId="0" fillId="6" borderId="0" applyBorder="0" applyAlignment="0" applyProtection="0"/>
    <xf numFmtId="0" fontId="0" fillId="6" borderId="0" applyBorder="0" applyAlignment="0" applyProtection="0"/>
    <xf numFmtId="0" fontId="0" fillId="6" borderId="0" applyBorder="0" applyAlignment="0" applyProtection="0"/>
    <xf numFmtId="0" fontId="0" fillId="6" borderId="0" applyBorder="0" applyAlignment="0" applyProtection="0"/>
    <xf numFmtId="0" fontId="70" fillId="13" borderId="0" applyNumberFormat="0" applyBorder="0" applyAlignment="0" applyProtection="0"/>
    <xf numFmtId="0" fontId="0" fillId="7" borderId="0" applyBorder="0" applyAlignment="0" applyProtection="0"/>
    <xf numFmtId="0" fontId="0" fillId="7" borderId="0" applyBorder="0" applyAlignment="0" applyProtection="0"/>
    <xf numFmtId="0" fontId="0" fillId="7" borderId="0" applyBorder="0" applyAlignment="0" applyProtection="0"/>
    <xf numFmtId="0" fontId="0" fillId="7" borderId="0" applyBorder="0" applyAlignment="0" applyProtection="0"/>
    <xf numFmtId="0" fontId="0" fillId="7" borderId="0" applyBorder="0" applyAlignment="0" applyProtection="0"/>
    <xf numFmtId="0" fontId="0" fillId="7" borderId="0" applyBorder="0" applyAlignment="0" applyProtection="0"/>
    <xf numFmtId="0" fontId="0" fillId="7" borderId="0" applyBorder="0" applyAlignment="0" applyProtection="0"/>
    <xf numFmtId="0" fontId="0" fillId="7" borderId="0" applyBorder="0" applyAlignment="0" applyProtection="0"/>
    <xf numFmtId="0" fontId="0" fillId="7" borderId="0" applyBorder="0" applyAlignment="0" applyProtection="0"/>
    <xf numFmtId="0" fontId="0" fillId="7" borderId="0" applyBorder="0" applyAlignment="0" applyProtection="0"/>
    <xf numFmtId="0" fontId="0" fillId="7" borderId="0" applyBorder="0" applyAlignment="0" applyProtection="0"/>
    <xf numFmtId="0" fontId="0" fillId="7" borderId="0" applyBorder="0" applyAlignment="0" applyProtection="0"/>
    <xf numFmtId="0" fontId="0" fillId="7" borderId="0" applyBorder="0" applyAlignment="0" applyProtection="0"/>
    <xf numFmtId="0" fontId="0" fillId="7" borderId="0" applyBorder="0" applyAlignment="0" applyProtection="0"/>
    <xf numFmtId="0" fontId="0" fillId="7" borderId="0" applyBorder="0" applyAlignment="0" applyProtection="0"/>
    <xf numFmtId="0" fontId="0" fillId="7" borderId="0" applyBorder="0" applyAlignment="0" applyProtection="0"/>
    <xf numFmtId="0" fontId="0" fillId="7" borderId="0" applyBorder="0" applyAlignment="0" applyProtection="0"/>
    <xf numFmtId="0" fontId="0" fillId="7" borderId="0" applyBorder="0" applyAlignment="0" applyProtection="0"/>
    <xf numFmtId="0" fontId="0" fillId="7" borderId="0" applyBorder="0" applyAlignment="0" applyProtection="0"/>
    <xf numFmtId="0" fontId="0" fillId="7" borderId="0" applyBorder="0" applyAlignment="0" applyProtection="0"/>
    <xf numFmtId="0" fontId="0" fillId="7" borderId="0" applyBorder="0" applyAlignment="0" applyProtection="0"/>
    <xf numFmtId="0" fontId="0" fillId="7" borderId="0" applyBorder="0" applyAlignment="0" applyProtection="0"/>
    <xf numFmtId="0" fontId="0" fillId="7" borderId="0" applyBorder="0" applyAlignment="0" applyProtection="0"/>
    <xf numFmtId="0" fontId="0" fillId="7" borderId="0" applyBorder="0" applyAlignment="0" applyProtection="0"/>
    <xf numFmtId="0" fontId="0" fillId="7" borderId="0" applyBorder="0" applyAlignment="0" applyProtection="0"/>
    <xf numFmtId="0" fontId="70" fillId="14" borderId="0" applyNumberFormat="0" applyBorder="0" applyAlignment="0" applyProtection="0"/>
    <xf numFmtId="0" fontId="0" fillId="8" borderId="0" applyBorder="0" applyAlignment="0" applyProtection="0"/>
    <xf numFmtId="0" fontId="0" fillId="8" borderId="0" applyBorder="0" applyAlignment="0" applyProtection="0"/>
    <xf numFmtId="0" fontId="0" fillId="8" borderId="0" applyBorder="0" applyAlignment="0" applyProtection="0"/>
    <xf numFmtId="0" fontId="0" fillId="8" borderId="0" applyBorder="0" applyAlignment="0" applyProtection="0"/>
    <xf numFmtId="0" fontId="0" fillId="8" borderId="0" applyBorder="0" applyAlignment="0" applyProtection="0"/>
    <xf numFmtId="0" fontId="0" fillId="8" borderId="0" applyBorder="0" applyAlignment="0" applyProtection="0"/>
    <xf numFmtId="0" fontId="0" fillId="8" borderId="0" applyBorder="0" applyAlignment="0" applyProtection="0"/>
    <xf numFmtId="0" fontId="0" fillId="8" borderId="0" applyBorder="0" applyAlignment="0" applyProtection="0"/>
    <xf numFmtId="0" fontId="0" fillId="8" borderId="0" applyBorder="0" applyAlignment="0" applyProtection="0"/>
    <xf numFmtId="0" fontId="0" fillId="8" borderId="0" applyBorder="0" applyAlignment="0" applyProtection="0"/>
    <xf numFmtId="0" fontId="0" fillId="8" borderId="0" applyBorder="0" applyAlignment="0" applyProtection="0"/>
    <xf numFmtId="0" fontId="0" fillId="8" borderId="0" applyBorder="0" applyAlignment="0" applyProtection="0"/>
    <xf numFmtId="0" fontId="0" fillId="8" borderId="0" applyBorder="0" applyAlignment="0" applyProtection="0"/>
    <xf numFmtId="0" fontId="0" fillId="8" borderId="0" applyBorder="0" applyAlignment="0" applyProtection="0"/>
    <xf numFmtId="0" fontId="0" fillId="8" borderId="0" applyBorder="0" applyAlignment="0" applyProtection="0"/>
    <xf numFmtId="0" fontId="0" fillId="8" borderId="0" applyBorder="0" applyAlignment="0" applyProtection="0"/>
    <xf numFmtId="0" fontId="0" fillId="8" borderId="0" applyBorder="0" applyAlignment="0" applyProtection="0"/>
    <xf numFmtId="0" fontId="0" fillId="8" borderId="0" applyBorder="0" applyAlignment="0" applyProtection="0"/>
    <xf numFmtId="0" fontId="0" fillId="8" borderId="0" applyBorder="0" applyAlignment="0" applyProtection="0"/>
    <xf numFmtId="0" fontId="0" fillId="8" borderId="0" applyBorder="0" applyAlignment="0" applyProtection="0"/>
    <xf numFmtId="0" fontId="0" fillId="8" borderId="0" applyBorder="0" applyAlignment="0" applyProtection="0"/>
    <xf numFmtId="0" fontId="0" fillId="8" borderId="0" applyBorder="0" applyAlignment="0" applyProtection="0"/>
    <xf numFmtId="0" fontId="0" fillId="8" borderId="0" applyBorder="0" applyAlignment="0" applyProtection="0"/>
    <xf numFmtId="0" fontId="0" fillId="8" borderId="0" applyBorder="0" applyAlignment="0" applyProtection="0"/>
    <xf numFmtId="0" fontId="0" fillId="8" borderId="0" applyBorder="0" applyAlignment="0" applyProtection="0"/>
    <xf numFmtId="0" fontId="0" fillId="15" borderId="0" applyBorder="0" applyAlignment="0" applyProtection="0"/>
    <xf numFmtId="0" fontId="0" fillId="15" borderId="0" applyBorder="0" applyAlignment="0" applyProtection="0"/>
    <xf numFmtId="0" fontId="0" fillId="15" borderId="0" applyBorder="0" applyAlignment="0" applyProtection="0"/>
    <xf numFmtId="0" fontId="0" fillId="16" borderId="0" applyBorder="0" applyAlignment="0" applyProtection="0"/>
    <xf numFmtId="0" fontId="0" fillId="16" borderId="0" applyBorder="0" applyAlignment="0" applyProtection="0"/>
    <xf numFmtId="0" fontId="0" fillId="16" borderId="0" applyBorder="0" applyAlignment="0" applyProtection="0"/>
    <xf numFmtId="0" fontId="0" fillId="17" borderId="0" applyBorder="0" applyAlignment="0" applyProtection="0"/>
    <xf numFmtId="0" fontId="0" fillId="17" borderId="0" applyBorder="0" applyAlignment="0" applyProtection="0"/>
    <xf numFmtId="0" fontId="0" fillId="17" borderId="0" applyBorder="0" applyAlignment="0" applyProtection="0"/>
    <xf numFmtId="0" fontId="0" fillId="6" borderId="0" applyBorder="0" applyAlignment="0" applyProtection="0"/>
    <xf numFmtId="0" fontId="0" fillId="6" borderId="0" applyBorder="0" applyAlignment="0" applyProtection="0"/>
    <xf numFmtId="0" fontId="0" fillId="6" borderId="0" applyBorder="0" applyAlignment="0" applyProtection="0"/>
    <xf numFmtId="0" fontId="0" fillId="15" borderId="0" applyBorder="0" applyAlignment="0" applyProtection="0"/>
    <xf numFmtId="0" fontId="0" fillId="15" borderId="0" applyBorder="0" applyAlignment="0" applyProtection="0"/>
    <xf numFmtId="0" fontId="0" fillId="15" borderId="0" applyBorder="0" applyAlignment="0" applyProtection="0"/>
    <xf numFmtId="0" fontId="0" fillId="18" borderId="0" applyBorder="0" applyAlignment="0" applyProtection="0"/>
    <xf numFmtId="0" fontId="0" fillId="18" borderId="0" applyBorder="0" applyAlignment="0" applyProtection="0"/>
    <xf numFmtId="0" fontId="0" fillId="18" borderId="0" applyBorder="0" applyAlignment="0" applyProtection="0"/>
    <xf numFmtId="0" fontId="70" fillId="19" borderId="0" applyNumberFormat="0" applyBorder="0" applyAlignment="0" applyProtection="0"/>
    <xf numFmtId="0" fontId="0" fillId="15" borderId="0" applyBorder="0" applyAlignment="0" applyProtection="0"/>
    <xf numFmtId="0" fontId="0" fillId="15" borderId="0" applyBorder="0" applyAlignment="0" applyProtection="0"/>
    <xf numFmtId="0" fontId="0" fillId="15" borderId="0" applyBorder="0" applyAlignment="0" applyProtection="0"/>
    <xf numFmtId="0" fontId="0" fillId="15" borderId="0" applyBorder="0" applyAlignment="0" applyProtection="0"/>
    <xf numFmtId="0" fontId="0" fillId="15" borderId="0" applyBorder="0" applyAlignment="0" applyProtection="0"/>
    <xf numFmtId="0" fontId="0" fillId="15" borderId="0" applyBorder="0" applyAlignment="0" applyProtection="0"/>
    <xf numFmtId="0" fontId="0" fillId="15" borderId="0" applyBorder="0" applyAlignment="0" applyProtection="0"/>
    <xf numFmtId="0" fontId="0" fillId="15" borderId="0" applyBorder="0" applyAlignment="0" applyProtection="0"/>
    <xf numFmtId="0" fontId="0" fillId="15" borderId="0" applyBorder="0" applyAlignment="0" applyProtection="0"/>
    <xf numFmtId="0" fontId="0" fillId="15" borderId="0" applyBorder="0" applyAlignment="0" applyProtection="0"/>
    <xf numFmtId="0" fontId="0" fillId="15" borderId="0" applyBorder="0" applyAlignment="0" applyProtection="0"/>
    <xf numFmtId="0" fontId="0" fillId="15" borderId="0" applyBorder="0" applyAlignment="0" applyProtection="0"/>
    <xf numFmtId="0" fontId="0" fillId="15" borderId="0" applyBorder="0" applyAlignment="0" applyProtection="0"/>
    <xf numFmtId="0" fontId="0" fillId="15" borderId="0" applyBorder="0" applyAlignment="0" applyProtection="0"/>
    <xf numFmtId="0" fontId="0" fillId="15" borderId="0" applyBorder="0" applyAlignment="0" applyProtection="0"/>
    <xf numFmtId="0" fontId="0" fillId="15" borderId="0" applyBorder="0" applyAlignment="0" applyProtection="0"/>
    <xf numFmtId="0" fontId="0" fillId="15" borderId="0" applyBorder="0" applyAlignment="0" applyProtection="0"/>
    <xf numFmtId="0" fontId="0" fillId="15" borderId="0" applyBorder="0" applyAlignment="0" applyProtection="0"/>
    <xf numFmtId="0" fontId="0" fillId="15" borderId="0" applyBorder="0" applyAlignment="0" applyProtection="0"/>
    <xf numFmtId="0" fontId="0" fillId="15" borderId="0" applyBorder="0" applyAlignment="0" applyProtection="0"/>
    <xf numFmtId="0" fontId="0" fillId="15" borderId="0" applyBorder="0" applyAlignment="0" applyProtection="0"/>
    <xf numFmtId="0" fontId="0" fillId="15" borderId="0" applyBorder="0" applyAlignment="0" applyProtection="0"/>
    <xf numFmtId="0" fontId="0" fillId="15" borderId="0" applyBorder="0" applyAlignment="0" applyProtection="0"/>
    <xf numFmtId="0" fontId="0" fillId="15" borderId="0" applyBorder="0" applyAlignment="0" applyProtection="0"/>
    <xf numFmtId="0" fontId="0" fillId="15" borderId="0" applyBorder="0" applyAlignment="0" applyProtection="0"/>
    <xf numFmtId="0" fontId="70" fillId="20" borderId="0" applyNumberFormat="0" applyBorder="0" applyAlignment="0" applyProtection="0"/>
    <xf numFmtId="0" fontId="0" fillId="16" borderId="0" applyBorder="0" applyAlignment="0" applyProtection="0"/>
    <xf numFmtId="0" fontId="0" fillId="16" borderId="0" applyBorder="0" applyAlignment="0" applyProtection="0"/>
    <xf numFmtId="0" fontId="0" fillId="16" borderId="0" applyBorder="0" applyAlignment="0" applyProtection="0"/>
    <xf numFmtId="0" fontId="0" fillId="16" borderId="0" applyBorder="0" applyAlignment="0" applyProtection="0"/>
    <xf numFmtId="0" fontId="0" fillId="16" borderId="0" applyBorder="0" applyAlignment="0" applyProtection="0"/>
    <xf numFmtId="0" fontId="0" fillId="16" borderId="0" applyBorder="0" applyAlignment="0" applyProtection="0"/>
    <xf numFmtId="0" fontId="0" fillId="16" borderId="0" applyBorder="0" applyAlignment="0" applyProtection="0"/>
    <xf numFmtId="0" fontId="0" fillId="16" borderId="0" applyBorder="0" applyAlignment="0" applyProtection="0"/>
    <xf numFmtId="0" fontId="0" fillId="16" borderId="0" applyBorder="0" applyAlignment="0" applyProtection="0"/>
    <xf numFmtId="0" fontId="0" fillId="16" borderId="0" applyBorder="0" applyAlignment="0" applyProtection="0"/>
    <xf numFmtId="0" fontId="0" fillId="16" borderId="0" applyBorder="0" applyAlignment="0" applyProtection="0"/>
    <xf numFmtId="0" fontId="0" fillId="16" borderId="0" applyBorder="0" applyAlignment="0" applyProtection="0"/>
    <xf numFmtId="0" fontId="0" fillId="16" borderId="0" applyBorder="0" applyAlignment="0" applyProtection="0"/>
    <xf numFmtId="0" fontId="0" fillId="16" borderId="0" applyBorder="0" applyAlignment="0" applyProtection="0"/>
    <xf numFmtId="0" fontId="0" fillId="16" borderId="0" applyBorder="0" applyAlignment="0" applyProtection="0"/>
    <xf numFmtId="0" fontId="0" fillId="16" borderId="0" applyBorder="0" applyAlignment="0" applyProtection="0"/>
    <xf numFmtId="0" fontId="0" fillId="16" borderId="0" applyBorder="0" applyAlignment="0" applyProtection="0"/>
    <xf numFmtId="0" fontId="0" fillId="16" borderId="0" applyBorder="0" applyAlignment="0" applyProtection="0"/>
    <xf numFmtId="0" fontId="0" fillId="16" borderId="0" applyBorder="0" applyAlignment="0" applyProtection="0"/>
    <xf numFmtId="0" fontId="0" fillId="16" borderId="0" applyBorder="0" applyAlignment="0" applyProtection="0"/>
    <xf numFmtId="0" fontId="0" fillId="16" borderId="0" applyBorder="0" applyAlignment="0" applyProtection="0"/>
    <xf numFmtId="0" fontId="0" fillId="16" borderId="0" applyBorder="0" applyAlignment="0" applyProtection="0"/>
    <xf numFmtId="0" fontId="0" fillId="16" borderId="0" applyBorder="0" applyAlignment="0" applyProtection="0"/>
    <xf numFmtId="0" fontId="0" fillId="16" borderId="0" applyBorder="0" applyAlignment="0" applyProtection="0"/>
    <xf numFmtId="0" fontId="0" fillId="16" borderId="0" applyBorder="0" applyAlignment="0" applyProtection="0"/>
    <xf numFmtId="0" fontId="70" fillId="21" borderId="0" applyNumberFormat="0" applyBorder="0" applyAlignment="0" applyProtection="0"/>
    <xf numFmtId="0" fontId="0" fillId="17" borderId="0" applyBorder="0" applyAlignment="0" applyProtection="0"/>
    <xf numFmtId="0" fontId="0" fillId="17" borderId="0" applyBorder="0" applyAlignment="0" applyProtection="0"/>
    <xf numFmtId="0" fontId="0" fillId="17" borderId="0" applyBorder="0" applyAlignment="0" applyProtection="0"/>
    <xf numFmtId="0" fontId="0" fillId="17" borderId="0" applyBorder="0" applyAlignment="0" applyProtection="0"/>
    <xf numFmtId="0" fontId="0" fillId="17" borderId="0" applyBorder="0" applyAlignment="0" applyProtection="0"/>
    <xf numFmtId="0" fontId="0" fillId="17" borderId="0" applyBorder="0" applyAlignment="0" applyProtection="0"/>
    <xf numFmtId="0" fontId="0" fillId="17" borderId="0" applyBorder="0" applyAlignment="0" applyProtection="0"/>
    <xf numFmtId="0" fontId="0" fillId="17" borderId="0" applyBorder="0" applyAlignment="0" applyProtection="0"/>
    <xf numFmtId="0" fontId="0" fillId="17" borderId="0" applyBorder="0" applyAlignment="0" applyProtection="0"/>
    <xf numFmtId="0" fontId="0" fillId="17" borderId="0" applyBorder="0" applyAlignment="0" applyProtection="0"/>
    <xf numFmtId="0" fontId="0" fillId="17" borderId="0" applyBorder="0" applyAlignment="0" applyProtection="0"/>
    <xf numFmtId="0" fontId="0" fillId="17" borderId="0" applyBorder="0" applyAlignment="0" applyProtection="0"/>
    <xf numFmtId="0" fontId="0" fillId="17" borderId="0" applyBorder="0" applyAlignment="0" applyProtection="0"/>
    <xf numFmtId="0" fontId="0" fillId="17" borderId="0" applyBorder="0" applyAlignment="0" applyProtection="0"/>
    <xf numFmtId="0" fontId="0" fillId="17" borderId="0" applyBorder="0" applyAlignment="0" applyProtection="0"/>
    <xf numFmtId="0" fontId="0" fillId="17" borderId="0" applyBorder="0" applyAlignment="0" applyProtection="0"/>
    <xf numFmtId="0" fontId="0" fillId="17" borderId="0" applyBorder="0" applyAlignment="0" applyProtection="0"/>
    <xf numFmtId="0" fontId="0" fillId="17" borderId="0" applyBorder="0" applyAlignment="0" applyProtection="0"/>
    <xf numFmtId="0" fontId="0" fillId="17" borderId="0" applyBorder="0" applyAlignment="0" applyProtection="0"/>
    <xf numFmtId="0" fontId="0" fillId="17" borderId="0" applyBorder="0" applyAlignment="0" applyProtection="0"/>
    <xf numFmtId="0" fontId="0" fillId="17" borderId="0" applyBorder="0" applyAlignment="0" applyProtection="0"/>
    <xf numFmtId="0" fontId="0" fillId="17" borderId="0" applyBorder="0" applyAlignment="0" applyProtection="0"/>
    <xf numFmtId="0" fontId="0" fillId="17" borderId="0" applyBorder="0" applyAlignment="0" applyProtection="0"/>
    <xf numFmtId="0" fontId="0" fillId="17" borderId="0" applyBorder="0" applyAlignment="0" applyProtection="0"/>
    <xf numFmtId="0" fontId="0" fillId="17" borderId="0" applyBorder="0" applyAlignment="0" applyProtection="0"/>
    <xf numFmtId="0" fontId="70" fillId="22" borderId="0" applyNumberFormat="0" applyBorder="0" applyAlignment="0" applyProtection="0"/>
    <xf numFmtId="0" fontId="0" fillId="6" borderId="0" applyBorder="0" applyAlignment="0" applyProtection="0"/>
    <xf numFmtId="0" fontId="0" fillId="6" borderId="0" applyBorder="0" applyAlignment="0" applyProtection="0"/>
    <xf numFmtId="0" fontId="0" fillId="6" borderId="0" applyBorder="0" applyAlignment="0" applyProtection="0"/>
    <xf numFmtId="0" fontId="0" fillId="6" borderId="0" applyBorder="0" applyAlignment="0" applyProtection="0"/>
    <xf numFmtId="0" fontId="0" fillId="6" borderId="0" applyBorder="0" applyAlignment="0" applyProtection="0"/>
    <xf numFmtId="0" fontId="0" fillId="6" borderId="0" applyBorder="0" applyAlignment="0" applyProtection="0"/>
    <xf numFmtId="0" fontId="0" fillId="6" borderId="0" applyBorder="0" applyAlignment="0" applyProtection="0"/>
    <xf numFmtId="0" fontId="0" fillId="6" borderId="0" applyBorder="0" applyAlignment="0" applyProtection="0"/>
    <xf numFmtId="0" fontId="0" fillId="6" borderId="0" applyBorder="0" applyAlignment="0" applyProtection="0"/>
    <xf numFmtId="0" fontId="0" fillId="6" borderId="0" applyBorder="0" applyAlignment="0" applyProtection="0"/>
    <xf numFmtId="0" fontId="0" fillId="6" borderId="0" applyBorder="0" applyAlignment="0" applyProtection="0"/>
    <xf numFmtId="0" fontId="0" fillId="6" borderId="0" applyBorder="0" applyAlignment="0" applyProtection="0"/>
    <xf numFmtId="0" fontId="0" fillId="6" borderId="0" applyBorder="0" applyAlignment="0" applyProtection="0"/>
    <xf numFmtId="0" fontId="0" fillId="6" borderId="0" applyBorder="0" applyAlignment="0" applyProtection="0"/>
    <xf numFmtId="0" fontId="0" fillId="6" borderId="0" applyBorder="0" applyAlignment="0" applyProtection="0"/>
    <xf numFmtId="0" fontId="0" fillId="6" borderId="0" applyBorder="0" applyAlignment="0" applyProtection="0"/>
    <xf numFmtId="0" fontId="0" fillId="6" borderId="0" applyBorder="0" applyAlignment="0" applyProtection="0"/>
    <xf numFmtId="0" fontId="0" fillId="6" borderId="0" applyBorder="0" applyAlignment="0" applyProtection="0"/>
    <xf numFmtId="0" fontId="0" fillId="6" borderId="0" applyBorder="0" applyAlignment="0" applyProtection="0"/>
    <xf numFmtId="0" fontId="0" fillId="6" borderId="0" applyBorder="0" applyAlignment="0" applyProtection="0"/>
    <xf numFmtId="0" fontId="0" fillId="6" borderId="0" applyBorder="0" applyAlignment="0" applyProtection="0"/>
    <xf numFmtId="0" fontId="0" fillId="6" borderId="0" applyBorder="0" applyAlignment="0" applyProtection="0"/>
    <xf numFmtId="0" fontId="0" fillId="6" borderId="0" applyBorder="0" applyAlignment="0" applyProtection="0"/>
    <xf numFmtId="0" fontId="0" fillId="6" borderId="0" applyBorder="0" applyAlignment="0" applyProtection="0"/>
    <xf numFmtId="0" fontId="0" fillId="6" borderId="0" applyBorder="0" applyAlignment="0" applyProtection="0"/>
    <xf numFmtId="0" fontId="70" fillId="23" borderId="0" applyNumberFormat="0" applyBorder="0" applyAlignment="0" applyProtection="0"/>
    <xf numFmtId="0" fontId="0" fillId="15" borderId="0" applyBorder="0" applyAlignment="0" applyProtection="0"/>
    <xf numFmtId="0" fontId="0" fillId="15" borderId="0" applyBorder="0" applyAlignment="0" applyProtection="0"/>
    <xf numFmtId="0" fontId="0" fillId="15" borderId="0" applyBorder="0" applyAlignment="0" applyProtection="0"/>
    <xf numFmtId="0" fontId="0" fillId="15" borderId="0" applyBorder="0" applyAlignment="0" applyProtection="0"/>
    <xf numFmtId="0" fontId="0" fillId="15" borderId="0" applyBorder="0" applyAlignment="0" applyProtection="0"/>
    <xf numFmtId="0" fontId="0" fillId="15" borderId="0" applyBorder="0" applyAlignment="0" applyProtection="0"/>
    <xf numFmtId="0" fontId="0" fillId="15" borderId="0" applyBorder="0" applyAlignment="0" applyProtection="0"/>
    <xf numFmtId="0" fontId="0" fillId="15" borderId="0" applyBorder="0" applyAlignment="0" applyProtection="0"/>
    <xf numFmtId="0" fontId="0" fillId="15" borderId="0" applyBorder="0" applyAlignment="0" applyProtection="0"/>
    <xf numFmtId="0" fontId="0" fillId="15" borderId="0" applyBorder="0" applyAlignment="0" applyProtection="0"/>
    <xf numFmtId="0" fontId="0" fillId="15" borderId="0" applyBorder="0" applyAlignment="0" applyProtection="0"/>
    <xf numFmtId="0" fontId="0" fillId="15" borderId="0" applyBorder="0" applyAlignment="0" applyProtection="0"/>
    <xf numFmtId="0" fontId="0" fillId="15" borderId="0" applyBorder="0" applyAlignment="0" applyProtection="0"/>
    <xf numFmtId="0" fontId="0" fillId="15" borderId="0" applyBorder="0" applyAlignment="0" applyProtection="0"/>
    <xf numFmtId="0" fontId="0" fillId="15" borderId="0" applyBorder="0" applyAlignment="0" applyProtection="0"/>
    <xf numFmtId="0" fontId="0" fillId="15" borderId="0" applyBorder="0" applyAlignment="0" applyProtection="0"/>
    <xf numFmtId="0" fontId="0" fillId="15" borderId="0" applyBorder="0" applyAlignment="0" applyProtection="0"/>
    <xf numFmtId="0" fontId="0" fillId="15" borderId="0" applyBorder="0" applyAlignment="0" applyProtection="0"/>
    <xf numFmtId="0" fontId="0" fillId="15" borderId="0" applyBorder="0" applyAlignment="0" applyProtection="0"/>
    <xf numFmtId="0" fontId="0" fillId="15" borderId="0" applyBorder="0" applyAlignment="0" applyProtection="0"/>
    <xf numFmtId="0" fontId="0" fillId="15" borderId="0" applyBorder="0" applyAlignment="0" applyProtection="0"/>
    <xf numFmtId="0" fontId="0" fillId="15" borderId="0" applyBorder="0" applyAlignment="0" applyProtection="0"/>
    <xf numFmtId="0" fontId="0" fillId="15" borderId="0" applyBorder="0" applyAlignment="0" applyProtection="0"/>
    <xf numFmtId="0" fontId="0" fillId="15" borderId="0" applyBorder="0" applyAlignment="0" applyProtection="0"/>
    <xf numFmtId="0" fontId="0" fillId="15" borderId="0" applyBorder="0" applyAlignment="0" applyProtection="0"/>
    <xf numFmtId="0" fontId="70" fillId="24" borderId="0" applyNumberFormat="0" applyBorder="0" applyAlignment="0" applyProtection="0"/>
    <xf numFmtId="0" fontId="0" fillId="18" borderId="0" applyBorder="0" applyAlignment="0" applyProtection="0"/>
    <xf numFmtId="0" fontId="0" fillId="18" borderId="0" applyBorder="0" applyAlignment="0" applyProtection="0"/>
    <xf numFmtId="0" fontId="0" fillId="18" borderId="0" applyBorder="0" applyAlignment="0" applyProtection="0"/>
    <xf numFmtId="0" fontId="0" fillId="18" borderId="0" applyBorder="0" applyAlignment="0" applyProtection="0"/>
    <xf numFmtId="0" fontId="0" fillId="18" borderId="0" applyBorder="0" applyAlignment="0" applyProtection="0"/>
    <xf numFmtId="0" fontId="0" fillId="18" borderId="0" applyBorder="0" applyAlignment="0" applyProtection="0"/>
    <xf numFmtId="0" fontId="0" fillId="18" borderId="0" applyBorder="0" applyAlignment="0" applyProtection="0"/>
    <xf numFmtId="0" fontId="0" fillId="18" borderId="0" applyBorder="0" applyAlignment="0" applyProtection="0"/>
    <xf numFmtId="0" fontId="0" fillId="18" borderId="0" applyBorder="0" applyAlignment="0" applyProtection="0"/>
    <xf numFmtId="0" fontId="0" fillId="18" borderId="0" applyBorder="0" applyAlignment="0" applyProtection="0"/>
    <xf numFmtId="0" fontId="0" fillId="18" borderId="0" applyBorder="0" applyAlignment="0" applyProtection="0"/>
    <xf numFmtId="0" fontId="0" fillId="18" borderId="0" applyBorder="0" applyAlignment="0" applyProtection="0"/>
    <xf numFmtId="0" fontId="0" fillId="18" borderId="0" applyBorder="0" applyAlignment="0" applyProtection="0"/>
    <xf numFmtId="0" fontId="0" fillId="18" borderId="0" applyBorder="0" applyAlignment="0" applyProtection="0"/>
    <xf numFmtId="0" fontId="0" fillId="18" borderId="0" applyBorder="0" applyAlignment="0" applyProtection="0"/>
    <xf numFmtId="0" fontId="0" fillId="18" borderId="0" applyBorder="0" applyAlignment="0" applyProtection="0"/>
    <xf numFmtId="0" fontId="0" fillId="18" borderId="0" applyBorder="0" applyAlignment="0" applyProtection="0"/>
    <xf numFmtId="0" fontId="0" fillId="18" borderId="0" applyBorder="0" applyAlignment="0" applyProtection="0"/>
    <xf numFmtId="0" fontId="0" fillId="18" borderId="0" applyBorder="0" applyAlignment="0" applyProtection="0"/>
    <xf numFmtId="0" fontId="0" fillId="18" borderId="0" applyBorder="0" applyAlignment="0" applyProtection="0"/>
    <xf numFmtId="0" fontId="0" fillId="18" borderId="0" applyBorder="0" applyAlignment="0" applyProtection="0"/>
    <xf numFmtId="0" fontId="0" fillId="18" borderId="0" applyBorder="0" applyAlignment="0" applyProtection="0"/>
    <xf numFmtId="0" fontId="0" fillId="18" borderId="0" applyBorder="0" applyAlignment="0" applyProtection="0"/>
    <xf numFmtId="0" fontId="0" fillId="18" borderId="0" applyBorder="0" applyAlignment="0" applyProtection="0"/>
    <xf numFmtId="0" fontId="0" fillId="18" borderId="0" applyBorder="0" applyAlignment="0" applyProtection="0"/>
    <xf numFmtId="0" fontId="71" fillId="25" borderId="0" applyBorder="0" applyAlignment="0" applyProtection="0"/>
    <xf numFmtId="0" fontId="71" fillId="16" borderId="0" applyBorder="0" applyAlignment="0" applyProtection="0"/>
    <xf numFmtId="0" fontId="71" fillId="17" borderId="0" applyBorder="0" applyAlignment="0" applyProtection="0"/>
    <xf numFmtId="0" fontId="71" fillId="26" borderId="0" applyBorder="0" applyAlignment="0" applyProtection="0"/>
    <xf numFmtId="0" fontId="71" fillId="27" borderId="0" applyBorder="0" applyAlignment="0" applyProtection="0"/>
    <xf numFmtId="0" fontId="71" fillId="28" borderId="0" applyBorder="0" applyAlignment="0" applyProtection="0"/>
    <xf numFmtId="0" fontId="72" fillId="29" borderId="0" applyNumberFormat="0" applyBorder="0" applyAlignment="0" applyProtection="0"/>
    <xf numFmtId="0" fontId="71" fillId="25" borderId="0" applyBorder="0" applyAlignment="0" applyProtection="0"/>
    <xf numFmtId="0" fontId="71" fillId="25" borderId="0" applyBorder="0" applyAlignment="0" applyProtection="0"/>
    <xf numFmtId="0" fontId="71" fillId="25" borderId="0" applyBorder="0" applyAlignment="0" applyProtection="0"/>
    <xf numFmtId="0" fontId="71" fillId="25" borderId="0" applyBorder="0" applyAlignment="0" applyProtection="0"/>
    <xf numFmtId="0" fontId="71" fillId="25" borderId="0" applyBorder="0" applyAlignment="0" applyProtection="0"/>
    <xf numFmtId="0" fontId="71" fillId="25" borderId="0" applyBorder="0" applyAlignment="0" applyProtection="0"/>
    <xf numFmtId="0" fontId="71" fillId="25" borderId="0" applyBorder="0" applyAlignment="0" applyProtection="0"/>
    <xf numFmtId="0" fontId="71" fillId="25" borderId="0" applyBorder="0" applyAlignment="0" applyProtection="0"/>
    <xf numFmtId="0" fontId="71" fillId="25" borderId="0" applyBorder="0" applyAlignment="0" applyProtection="0"/>
    <xf numFmtId="0" fontId="71" fillId="25" borderId="0" applyBorder="0" applyAlignment="0" applyProtection="0"/>
    <xf numFmtId="0" fontId="71" fillId="25" borderId="0" applyBorder="0" applyAlignment="0" applyProtection="0"/>
    <xf numFmtId="0" fontId="71" fillId="25" borderId="0" applyBorder="0" applyAlignment="0" applyProtection="0"/>
    <xf numFmtId="0" fontId="71" fillId="25" borderId="0" applyBorder="0" applyAlignment="0" applyProtection="0"/>
    <xf numFmtId="0" fontId="71" fillId="25" borderId="0" applyBorder="0" applyAlignment="0" applyProtection="0"/>
    <xf numFmtId="0" fontId="71" fillId="25" borderId="0" applyBorder="0" applyAlignment="0" applyProtection="0"/>
    <xf numFmtId="0" fontId="71" fillId="25" borderId="0" applyBorder="0" applyAlignment="0" applyProtection="0"/>
    <xf numFmtId="0" fontId="71" fillId="25" borderId="0" applyBorder="0" applyAlignment="0" applyProtection="0"/>
    <xf numFmtId="0" fontId="72" fillId="30" borderId="0" applyNumberFormat="0" applyBorder="0" applyAlignment="0" applyProtection="0"/>
    <xf numFmtId="0" fontId="71" fillId="16" borderId="0" applyBorder="0" applyAlignment="0" applyProtection="0"/>
    <xf numFmtId="0" fontId="71" fillId="16" borderId="0" applyBorder="0" applyAlignment="0" applyProtection="0"/>
    <xf numFmtId="0" fontId="71" fillId="16" borderId="0" applyBorder="0" applyAlignment="0" applyProtection="0"/>
    <xf numFmtId="0" fontId="71" fillId="16" borderId="0" applyBorder="0" applyAlignment="0" applyProtection="0"/>
    <xf numFmtId="0" fontId="71" fillId="16" borderId="0" applyBorder="0" applyAlignment="0" applyProtection="0"/>
    <xf numFmtId="0" fontId="71" fillId="16" borderId="0" applyBorder="0" applyAlignment="0" applyProtection="0"/>
    <xf numFmtId="0" fontId="71" fillId="16" borderId="0" applyBorder="0" applyAlignment="0" applyProtection="0"/>
    <xf numFmtId="0" fontId="71" fillId="16" borderId="0" applyBorder="0" applyAlignment="0" applyProtection="0"/>
    <xf numFmtId="0" fontId="71" fillId="16" borderId="0" applyBorder="0" applyAlignment="0" applyProtection="0"/>
    <xf numFmtId="0" fontId="71" fillId="16" borderId="0" applyBorder="0" applyAlignment="0" applyProtection="0"/>
    <xf numFmtId="0" fontId="71" fillId="16" borderId="0" applyBorder="0" applyAlignment="0" applyProtection="0"/>
    <xf numFmtId="0" fontId="71" fillId="16" borderId="0" applyBorder="0" applyAlignment="0" applyProtection="0"/>
    <xf numFmtId="0" fontId="71" fillId="16" borderId="0" applyBorder="0" applyAlignment="0" applyProtection="0"/>
    <xf numFmtId="0" fontId="71" fillId="16" borderId="0" applyBorder="0" applyAlignment="0" applyProtection="0"/>
    <xf numFmtId="0" fontId="71" fillId="16" borderId="0" applyBorder="0" applyAlignment="0" applyProtection="0"/>
    <xf numFmtId="0" fontId="71" fillId="16" borderId="0" applyBorder="0" applyAlignment="0" applyProtection="0"/>
    <xf numFmtId="0" fontId="71" fillId="16" borderId="0" applyBorder="0" applyAlignment="0" applyProtection="0"/>
    <xf numFmtId="0" fontId="72" fillId="31" borderId="0" applyNumberFormat="0" applyBorder="0" applyAlignment="0" applyProtection="0"/>
    <xf numFmtId="0" fontId="71" fillId="17" borderId="0" applyBorder="0" applyAlignment="0" applyProtection="0"/>
    <xf numFmtId="0" fontId="71" fillId="17" borderId="0" applyBorder="0" applyAlignment="0" applyProtection="0"/>
    <xf numFmtId="0" fontId="71" fillId="17" borderId="0" applyBorder="0" applyAlignment="0" applyProtection="0"/>
    <xf numFmtId="0" fontId="71" fillId="17" borderId="0" applyBorder="0" applyAlignment="0" applyProtection="0"/>
    <xf numFmtId="0" fontId="71" fillId="17" borderId="0" applyBorder="0" applyAlignment="0" applyProtection="0"/>
    <xf numFmtId="0" fontId="71" fillId="17" borderId="0" applyBorder="0" applyAlignment="0" applyProtection="0"/>
    <xf numFmtId="0" fontId="71" fillId="17" borderId="0" applyBorder="0" applyAlignment="0" applyProtection="0"/>
    <xf numFmtId="0" fontId="71" fillId="17" borderId="0" applyBorder="0" applyAlignment="0" applyProtection="0"/>
    <xf numFmtId="0" fontId="71" fillId="17" borderId="0" applyBorder="0" applyAlignment="0" applyProtection="0"/>
    <xf numFmtId="0" fontId="71" fillId="17" borderId="0" applyBorder="0" applyAlignment="0" applyProtection="0"/>
    <xf numFmtId="0" fontId="71" fillId="17" borderId="0" applyBorder="0" applyAlignment="0" applyProtection="0"/>
    <xf numFmtId="0" fontId="71" fillId="17" borderId="0" applyBorder="0" applyAlignment="0" applyProtection="0"/>
    <xf numFmtId="0" fontId="71" fillId="17" borderId="0" applyBorder="0" applyAlignment="0" applyProtection="0"/>
    <xf numFmtId="0" fontId="71" fillId="17" borderId="0" applyBorder="0" applyAlignment="0" applyProtection="0"/>
    <xf numFmtId="0" fontId="71" fillId="17" borderId="0" applyBorder="0" applyAlignment="0" applyProtection="0"/>
    <xf numFmtId="0" fontId="71" fillId="17" borderId="0" applyBorder="0" applyAlignment="0" applyProtection="0"/>
    <xf numFmtId="0" fontId="71" fillId="17" borderId="0" applyBorder="0" applyAlignment="0" applyProtection="0"/>
    <xf numFmtId="0" fontId="72" fillId="32" borderId="0" applyNumberFormat="0" applyBorder="0" applyAlignment="0" applyProtection="0"/>
    <xf numFmtId="0" fontId="71" fillId="26" borderId="0" applyBorder="0" applyAlignment="0" applyProtection="0"/>
    <xf numFmtId="0" fontId="71" fillId="26" borderId="0" applyBorder="0" applyAlignment="0" applyProtection="0"/>
    <xf numFmtId="0" fontId="71" fillId="26" borderId="0" applyBorder="0" applyAlignment="0" applyProtection="0"/>
    <xf numFmtId="0" fontId="71" fillId="26" borderId="0" applyBorder="0" applyAlignment="0" applyProtection="0"/>
    <xf numFmtId="0" fontId="71" fillId="26" borderId="0" applyBorder="0" applyAlignment="0" applyProtection="0"/>
    <xf numFmtId="0" fontId="71" fillId="26" borderId="0" applyBorder="0" applyAlignment="0" applyProtection="0"/>
    <xf numFmtId="0" fontId="71" fillId="26" borderId="0" applyBorder="0" applyAlignment="0" applyProtection="0"/>
    <xf numFmtId="0" fontId="71" fillId="26" borderId="0" applyBorder="0" applyAlignment="0" applyProtection="0"/>
    <xf numFmtId="0" fontId="71" fillId="26" borderId="0" applyBorder="0" applyAlignment="0" applyProtection="0"/>
    <xf numFmtId="0" fontId="71" fillId="26" borderId="0" applyBorder="0" applyAlignment="0" applyProtection="0"/>
    <xf numFmtId="0" fontId="71" fillId="26" borderId="0" applyBorder="0" applyAlignment="0" applyProtection="0"/>
    <xf numFmtId="0" fontId="71" fillId="26" borderId="0" applyBorder="0" applyAlignment="0" applyProtection="0"/>
    <xf numFmtId="0" fontId="71" fillId="26" borderId="0" applyBorder="0" applyAlignment="0" applyProtection="0"/>
    <xf numFmtId="0" fontId="71" fillId="26" borderId="0" applyBorder="0" applyAlignment="0" applyProtection="0"/>
    <xf numFmtId="0" fontId="71" fillId="26" borderId="0" applyBorder="0" applyAlignment="0" applyProtection="0"/>
    <xf numFmtId="0" fontId="71" fillId="26" borderId="0" applyBorder="0" applyAlignment="0" applyProtection="0"/>
    <xf numFmtId="0" fontId="71" fillId="26" borderId="0" applyBorder="0" applyAlignment="0" applyProtection="0"/>
    <xf numFmtId="0" fontId="72" fillId="33" borderId="0" applyNumberFormat="0" applyBorder="0" applyAlignment="0" applyProtection="0"/>
    <xf numFmtId="0" fontId="71" fillId="27" borderId="0" applyBorder="0" applyAlignment="0" applyProtection="0"/>
    <xf numFmtId="0" fontId="71" fillId="27" borderId="0" applyBorder="0" applyAlignment="0" applyProtection="0"/>
    <xf numFmtId="0" fontId="71" fillId="27" borderId="0" applyBorder="0" applyAlignment="0" applyProtection="0"/>
    <xf numFmtId="0" fontId="71" fillId="27" borderId="0" applyBorder="0" applyAlignment="0" applyProtection="0"/>
    <xf numFmtId="0" fontId="71" fillId="27" borderId="0" applyBorder="0" applyAlignment="0" applyProtection="0"/>
    <xf numFmtId="0" fontId="71" fillId="27" borderId="0" applyBorder="0" applyAlignment="0" applyProtection="0"/>
    <xf numFmtId="0" fontId="71" fillId="27" borderId="0" applyBorder="0" applyAlignment="0" applyProtection="0"/>
    <xf numFmtId="0" fontId="71" fillId="27" borderId="0" applyBorder="0" applyAlignment="0" applyProtection="0"/>
    <xf numFmtId="0" fontId="71" fillId="27" borderId="0" applyBorder="0" applyAlignment="0" applyProtection="0"/>
    <xf numFmtId="0" fontId="71" fillId="27" borderId="0" applyBorder="0" applyAlignment="0" applyProtection="0"/>
    <xf numFmtId="0" fontId="71" fillId="27" borderId="0" applyBorder="0" applyAlignment="0" applyProtection="0"/>
    <xf numFmtId="0" fontId="71" fillId="27" borderId="0" applyBorder="0" applyAlignment="0" applyProtection="0"/>
    <xf numFmtId="0" fontId="71" fillId="27" borderId="0" applyBorder="0" applyAlignment="0" applyProtection="0"/>
    <xf numFmtId="0" fontId="71" fillId="27" borderId="0" applyBorder="0" applyAlignment="0" applyProtection="0"/>
    <xf numFmtId="0" fontId="71" fillId="27" borderId="0" applyBorder="0" applyAlignment="0" applyProtection="0"/>
    <xf numFmtId="0" fontId="71" fillId="27" borderId="0" applyBorder="0" applyAlignment="0" applyProtection="0"/>
    <xf numFmtId="0" fontId="71" fillId="27" borderId="0" applyBorder="0" applyAlignment="0" applyProtection="0"/>
    <xf numFmtId="0" fontId="72" fillId="34" borderId="0" applyNumberFormat="0" applyBorder="0" applyAlignment="0" applyProtection="0"/>
    <xf numFmtId="0" fontId="71" fillId="28" borderId="0" applyBorder="0" applyAlignment="0" applyProtection="0"/>
    <xf numFmtId="0" fontId="71" fillId="28" borderId="0" applyBorder="0" applyAlignment="0" applyProtection="0"/>
    <xf numFmtId="0" fontId="71" fillId="28" borderId="0" applyBorder="0" applyAlignment="0" applyProtection="0"/>
    <xf numFmtId="0" fontId="71" fillId="28" borderId="0" applyBorder="0" applyAlignment="0" applyProtection="0"/>
    <xf numFmtId="0" fontId="71" fillId="28" borderId="0" applyBorder="0" applyAlignment="0" applyProtection="0"/>
    <xf numFmtId="0" fontId="71" fillId="28" borderId="0" applyBorder="0" applyAlignment="0" applyProtection="0"/>
    <xf numFmtId="0" fontId="71" fillId="28" borderId="0" applyBorder="0" applyAlignment="0" applyProtection="0"/>
    <xf numFmtId="0" fontId="71" fillId="28" borderId="0" applyBorder="0" applyAlignment="0" applyProtection="0"/>
    <xf numFmtId="0" fontId="71" fillId="28" borderId="0" applyBorder="0" applyAlignment="0" applyProtection="0"/>
    <xf numFmtId="0" fontId="71" fillId="28" borderId="0" applyBorder="0" applyAlignment="0" applyProtection="0"/>
    <xf numFmtId="0" fontId="71" fillId="28" borderId="0" applyBorder="0" applyAlignment="0" applyProtection="0"/>
    <xf numFmtId="0" fontId="71" fillId="28" borderId="0" applyBorder="0" applyAlignment="0" applyProtection="0"/>
    <xf numFmtId="0" fontId="71" fillId="28" borderId="0" applyBorder="0" applyAlignment="0" applyProtection="0"/>
    <xf numFmtId="0" fontId="71" fillId="28" borderId="0" applyBorder="0" applyAlignment="0" applyProtection="0"/>
    <xf numFmtId="0" fontId="71" fillId="28" borderId="0" applyBorder="0" applyAlignment="0" applyProtection="0"/>
    <xf numFmtId="0" fontId="71" fillId="28" borderId="0" applyBorder="0" applyAlignment="0" applyProtection="0"/>
    <xf numFmtId="0" fontId="71" fillId="28" borderId="0" applyBorder="0" applyAlignment="0" applyProtection="0"/>
    <xf numFmtId="0" fontId="71" fillId="35" borderId="0" applyBorder="0" applyAlignment="0" applyProtection="0"/>
    <xf numFmtId="0" fontId="71" fillId="36" borderId="0" applyBorder="0" applyAlignment="0" applyProtection="0"/>
    <xf numFmtId="0" fontId="71" fillId="37" borderId="0" applyBorder="0" applyAlignment="0" applyProtection="0"/>
    <xf numFmtId="0" fontId="71" fillId="26" borderId="0" applyBorder="0" applyAlignment="0" applyProtection="0"/>
    <xf numFmtId="0" fontId="71" fillId="27" borderId="0" applyBorder="0" applyAlignment="0" applyProtection="0"/>
    <xf numFmtId="0" fontId="71" fillId="38" borderId="0" applyBorder="0" applyAlignment="0" applyProtection="0"/>
    <xf numFmtId="0" fontId="73" fillId="0" borderId="0" applyBorder="0" applyAlignment="0" applyProtection="0"/>
    <xf numFmtId="177" fontId="14" fillId="0" borderId="2">
      <alignment/>
      <protection locked="0"/>
    </xf>
    <xf numFmtId="178" fontId="0" fillId="0" borderId="0" applyBorder="0" applyAlignment="0" applyProtection="0"/>
    <xf numFmtId="179" fontId="0" fillId="0" borderId="0" applyBorder="0" applyAlignment="0" applyProtection="0"/>
    <xf numFmtId="0" fontId="74" fillId="5" borderId="0" applyBorder="0" applyAlignment="0" applyProtection="0"/>
    <xf numFmtId="0" fontId="75" fillId="2" borderId="3" applyAlignment="0" applyProtection="0"/>
    <xf numFmtId="0" fontId="76" fillId="39" borderId="4" applyAlignment="0" applyProtection="0"/>
    <xf numFmtId="167" fontId="0" fillId="0" borderId="0" applyBorder="0" applyAlignment="0" applyProtection="0"/>
    <xf numFmtId="168" fontId="0" fillId="0" borderId="0" applyBorder="0" applyAlignment="0" applyProtection="0"/>
    <xf numFmtId="3" fontId="0" fillId="0" borderId="0" applyBorder="0" applyAlignment="0" applyProtection="0"/>
    <xf numFmtId="177" fontId="77" fillId="7" borderId="2">
      <alignment/>
      <protection/>
    </xf>
    <xf numFmtId="169" fontId="0" fillId="0" borderId="0" applyBorder="0" applyAlignment="0" applyProtection="0"/>
    <xf numFmtId="169" fontId="0" fillId="0" borderId="0" applyBorder="0" applyAlignment="0" applyProtection="0"/>
    <xf numFmtId="169" fontId="0" fillId="0" borderId="0" applyBorder="0" applyAlignment="0" applyProtection="0"/>
    <xf numFmtId="169" fontId="0" fillId="0" borderId="0" applyBorder="0" applyAlignment="0" applyProtection="0"/>
    <xf numFmtId="169" fontId="0" fillId="0" borderId="0" applyBorder="0" applyAlignment="0" applyProtection="0"/>
    <xf numFmtId="169" fontId="0" fillId="0" borderId="0" applyBorder="0" applyAlignment="0" applyProtection="0"/>
    <xf numFmtId="169" fontId="0" fillId="0" borderId="0" applyBorder="0" applyAlignment="0" applyProtection="0"/>
    <xf numFmtId="169" fontId="0" fillId="0" borderId="0" applyBorder="0" applyAlignment="0" applyProtection="0"/>
    <xf numFmtId="169" fontId="0" fillId="0" borderId="0" applyBorder="0" applyAlignment="0" applyProtection="0"/>
    <xf numFmtId="169" fontId="0" fillId="0" borderId="0" applyBorder="0" applyAlignment="0" applyProtection="0"/>
    <xf numFmtId="169" fontId="0" fillId="0" borderId="0" applyBorder="0" applyAlignment="0" applyProtection="0"/>
    <xf numFmtId="169" fontId="0" fillId="0" borderId="0" applyBorder="0" applyAlignment="0" applyProtection="0"/>
    <xf numFmtId="169" fontId="0" fillId="0" borderId="0" applyBorder="0" applyAlignment="0" applyProtection="0"/>
    <xf numFmtId="169" fontId="0" fillId="0" borderId="0" applyBorder="0" applyAlignment="0" applyProtection="0"/>
    <xf numFmtId="169" fontId="0" fillId="0" borderId="0" applyBorder="0" applyAlignment="0" applyProtection="0"/>
    <xf numFmtId="169" fontId="0" fillId="0" borderId="0" applyBorder="0" applyAlignment="0" applyProtection="0"/>
    <xf numFmtId="169" fontId="0" fillId="0" borderId="0" applyBorder="0" applyAlignment="0" applyProtection="0"/>
    <xf numFmtId="169" fontId="0" fillId="0" borderId="0" applyBorder="0" applyAlignment="0" applyProtection="0"/>
    <xf numFmtId="169" fontId="0" fillId="0" borderId="0" applyBorder="0" applyAlignment="0" applyProtection="0"/>
    <xf numFmtId="169" fontId="0" fillId="0" borderId="0" applyBorder="0" applyAlignment="0" applyProtection="0"/>
    <xf numFmtId="169" fontId="0" fillId="0" borderId="0" applyBorder="0" applyAlignment="0" applyProtection="0"/>
    <xf numFmtId="169" fontId="0" fillId="0" borderId="0" applyBorder="0" applyAlignment="0" applyProtection="0"/>
    <xf numFmtId="169" fontId="0" fillId="0" borderId="0" applyBorder="0" applyAlignment="0" applyProtection="0"/>
    <xf numFmtId="169" fontId="0" fillId="0" borderId="0" applyBorder="0" applyAlignment="0" applyProtection="0"/>
    <xf numFmtId="169" fontId="0" fillId="0" borderId="0" applyBorder="0" applyAlignment="0" applyProtection="0"/>
    <xf numFmtId="169" fontId="0" fillId="0" borderId="0" applyBorder="0" applyAlignment="0" applyProtection="0"/>
    <xf numFmtId="169" fontId="0" fillId="0" borderId="0" applyBorder="0" applyAlignment="0" applyProtection="0"/>
    <xf numFmtId="169" fontId="0" fillId="0" borderId="0" applyBorder="0" applyAlignment="0" applyProtection="0"/>
    <xf numFmtId="169" fontId="0" fillId="0" borderId="0" applyBorder="0" applyAlignment="0" applyProtection="0"/>
    <xf numFmtId="169" fontId="0" fillId="0" borderId="0" applyBorder="0" applyAlignment="0" applyProtection="0"/>
    <xf numFmtId="169" fontId="0" fillId="0" borderId="0" applyBorder="0" applyAlignment="0" applyProtection="0"/>
    <xf numFmtId="169" fontId="0" fillId="0" borderId="0" applyBorder="0" applyAlignment="0" applyProtection="0"/>
    <xf numFmtId="169" fontId="0" fillId="0" borderId="0" applyBorder="0" applyAlignment="0" applyProtection="0"/>
    <xf numFmtId="169" fontId="0" fillId="0" borderId="0" applyBorder="0" applyAlignment="0" applyProtection="0"/>
    <xf numFmtId="169" fontId="0" fillId="0" borderId="0" applyBorder="0" applyAlignment="0" applyProtection="0"/>
    <xf numFmtId="169" fontId="0" fillId="0" borderId="0" applyBorder="0" applyAlignment="0" applyProtection="0"/>
    <xf numFmtId="169" fontId="0" fillId="0" borderId="0" applyBorder="0" applyAlignment="0" applyProtection="0"/>
    <xf numFmtId="169" fontId="0" fillId="0" borderId="0" applyBorder="0" applyAlignment="0" applyProtection="0"/>
    <xf numFmtId="169" fontId="0" fillId="0" borderId="0" applyBorder="0" applyAlignment="0" applyProtection="0"/>
    <xf numFmtId="171" fontId="0" fillId="0" borderId="0" applyBorder="0" applyAlignment="0" applyProtection="0"/>
    <xf numFmtId="170" fontId="0" fillId="0" borderId="0" applyBorder="0" applyAlignment="0" applyProtection="0"/>
    <xf numFmtId="0" fontId="4" fillId="0" borderId="0" applyBorder="0" applyProtection="0">
      <alignment vertical="center"/>
    </xf>
    <xf numFmtId="0" fontId="0" fillId="0" borderId="0" applyBorder="0" applyAlignment="0" applyProtection="0"/>
    <xf numFmtId="172" fontId="5" fillId="0" borderId="0">
      <alignment vertical="top"/>
      <protection/>
    </xf>
    <xf numFmtId="166" fontId="78" fillId="0" borderId="0">
      <alignment vertical="top"/>
      <protection/>
    </xf>
    <xf numFmtId="173" fontId="0" fillId="0" borderId="0" applyBorder="0" applyAlignment="0" applyProtection="0"/>
    <xf numFmtId="0" fontId="79" fillId="0" borderId="0" applyBorder="0" applyAlignment="0" applyProtection="0"/>
    <xf numFmtId="174" fontId="6" fillId="0" borderId="0" applyBorder="0" applyAlignment="0" applyProtection="0"/>
    <xf numFmtId="174" fontId="3" fillId="0" borderId="0" applyBorder="0" applyAlignment="0" applyProtection="0"/>
    <xf numFmtId="174" fontId="7" fillId="0" borderId="0" applyBorder="0" applyAlignment="0" applyProtection="0"/>
    <xf numFmtId="174" fontId="8" fillId="0" borderId="0" applyBorder="0" applyAlignment="0" applyProtection="0"/>
    <xf numFmtId="174" fontId="9" fillId="0" borderId="0" applyBorder="0" applyAlignment="0" applyProtection="0"/>
    <xf numFmtId="174" fontId="10" fillId="0" borderId="0" applyBorder="0" applyAlignment="0" applyProtection="0"/>
    <xf numFmtId="174" fontId="11" fillId="0" borderId="0" applyBorder="0" applyAlignment="0" applyProtection="0"/>
    <xf numFmtId="2" fontId="0" fillId="0" borderId="0" applyBorder="0" applyAlignment="0" applyProtection="0"/>
    <xf numFmtId="0" fontId="80" fillId="0" borderId="0" applyBorder="0" applyAlignment="0" applyProtection="0"/>
    <xf numFmtId="0" fontId="81" fillId="3" borderId="0" applyBorder="0" applyAlignment="0" applyProtection="0"/>
    <xf numFmtId="0" fontId="82" fillId="0" borderId="5" applyAlignment="0" applyProtection="0"/>
    <xf numFmtId="0" fontId="83" fillId="0" borderId="6" applyAlignment="0" applyProtection="0"/>
    <xf numFmtId="0" fontId="84" fillId="0" borderId="7" applyAlignment="0" applyProtection="0"/>
    <xf numFmtId="0" fontId="84" fillId="0" borderId="0" applyBorder="0" applyAlignment="0" applyProtection="0"/>
    <xf numFmtId="0" fontId="85" fillId="0" borderId="0">
      <alignment vertical="top"/>
      <protection/>
    </xf>
    <xf numFmtId="166" fontId="12" fillId="0" borderId="0">
      <alignment vertical="top"/>
      <protection/>
    </xf>
    <xf numFmtId="0" fontId="86" fillId="0" borderId="0" applyBorder="0" applyAlignment="0" applyProtection="0"/>
    <xf numFmtId="177" fontId="15" fillId="0" borderId="0">
      <alignment/>
      <protection/>
    </xf>
    <xf numFmtId="0" fontId="87" fillId="0" borderId="0" applyBorder="0" applyAlignment="0" applyProtection="0"/>
    <xf numFmtId="0" fontId="88" fillId="8" borderId="3" applyAlignment="0" applyProtection="0"/>
    <xf numFmtId="166" fontId="67" fillId="0" borderId="0">
      <alignment vertical="top"/>
      <protection/>
    </xf>
    <xf numFmtId="166" fontId="67" fillId="2" borderId="0">
      <alignment vertical="top"/>
      <protection/>
    </xf>
    <xf numFmtId="175" fontId="67" fillId="3" borderId="0">
      <alignment vertical="top"/>
      <protection/>
    </xf>
    <xf numFmtId="166" fontId="67" fillId="0" borderId="0">
      <alignment vertical="top"/>
      <protection/>
    </xf>
    <xf numFmtId="0" fontId="89" fillId="0" borderId="8" applyAlignment="0" applyProtection="0"/>
    <xf numFmtId="0" fontId="90" fillId="40" borderId="0" applyBorder="0" applyAlignment="0" applyProtection="0"/>
    <xf numFmtId="0" fontId="13" fillId="0" borderId="0" applyBorder="0" applyAlignment="0" applyProtection="0"/>
    <xf numFmtId="0" fontId="14" fillId="0" borderId="0">
      <alignment/>
      <protection/>
    </xf>
    <xf numFmtId="0" fontId="13" fillId="0" borderId="0" applyBorder="0" applyAlignment="0" applyProtection="0"/>
    <xf numFmtId="0" fontId="13" fillId="0" borderId="0" applyBorder="0" applyAlignment="0" applyProtection="0"/>
    <xf numFmtId="0" fontId="13" fillId="0" borderId="0" applyBorder="0" applyAlignment="0" applyProtection="0"/>
    <xf numFmtId="0" fontId="13" fillId="0" borderId="0" applyBorder="0" applyAlignment="0" applyProtection="0"/>
    <xf numFmtId="0" fontId="13" fillId="0" borderId="0" applyBorder="0" applyAlignment="0" applyProtection="0"/>
    <xf numFmtId="0" fontId="13" fillId="0" borderId="0" applyBorder="0" applyAlignment="0" applyProtection="0"/>
    <xf numFmtId="0" fontId="13" fillId="0" borderId="0" applyBorder="0" applyAlignment="0" applyProtection="0"/>
    <xf numFmtId="0" fontId="13" fillId="0" borderId="0" applyBorder="0" applyAlignment="0" applyProtection="0"/>
    <xf numFmtId="0" fontId="3" fillId="0" borderId="0">
      <alignment/>
      <protection/>
    </xf>
    <xf numFmtId="0" fontId="4" fillId="0" borderId="0" applyBorder="0" applyProtection="0">
      <alignment vertical="center"/>
    </xf>
    <xf numFmtId="0" fontId="2" fillId="0" borderId="0">
      <alignment/>
      <protection/>
    </xf>
    <xf numFmtId="0" fontId="0" fillId="41" borderId="9" applyAlignment="0" applyProtection="0"/>
    <xf numFmtId="180" fontId="0" fillId="0" borderId="0" applyBorder="0" applyAlignment="0" applyProtection="0"/>
    <xf numFmtId="181" fontId="0" fillId="0" borderId="0" applyBorder="0" applyAlignment="0" applyProtection="0"/>
    <xf numFmtId="0" fontId="91" fillId="2" borderId="10" applyAlignment="0" applyProtection="0"/>
    <xf numFmtId="0" fontId="4" fillId="0" borderId="0" applyBorder="0" applyProtection="0">
      <alignment vertical="center"/>
    </xf>
    <xf numFmtId="0" fontId="3" fillId="0" borderId="0">
      <alignment horizontal="left"/>
      <protection/>
    </xf>
    <xf numFmtId="0" fontId="92" fillId="40" borderId="10" applyProtection="0">
      <alignment vertical="center"/>
    </xf>
    <xf numFmtId="0" fontId="93" fillId="40" borderId="10" applyProtection="0">
      <alignment vertical="center"/>
    </xf>
    <xf numFmtId="0" fontId="92" fillId="40" borderId="10" applyProtection="0">
      <alignment horizontal="left" vertical="center" indent="1"/>
    </xf>
    <xf numFmtId="0" fontId="92" fillId="40" borderId="10" applyProtection="0">
      <alignment horizontal="left" vertical="center" indent="1"/>
    </xf>
    <xf numFmtId="0" fontId="2" fillId="4" borderId="10" applyProtection="0">
      <alignment horizontal="left" vertical="center" indent="1"/>
    </xf>
    <xf numFmtId="0" fontId="92" fillId="5" borderId="10" applyProtection="0">
      <alignment horizontal="right" vertical="center"/>
    </xf>
    <xf numFmtId="0" fontId="92" fillId="16" borderId="10" applyProtection="0">
      <alignment horizontal="right" vertical="center"/>
    </xf>
    <xf numFmtId="0" fontId="92" fillId="36" borderId="10" applyProtection="0">
      <alignment horizontal="right" vertical="center"/>
    </xf>
    <xf numFmtId="0" fontId="92" fillId="18" borderId="10" applyProtection="0">
      <alignment horizontal="right" vertical="center"/>
    </xf>
    <xf numFmtId="0" fontId="92" fillId="28" borderId="10" applyProtection="0">
      <alignment horizontal="right" vertical="center"/>
    </xf>
    <xf numFmtId="0" fontId="92" fillId="38" borderId="10" applyProtection="0">
      <alignment horizontal="right" vertical="center"/>
    </xf>
    <xf numFmtId="0" fontId="92" fillId="37" borderId="10" applyProtection="0">
      <alignment horizontal="right" vertical="center"/>
    </xf>
    <xf numFmtId="0" fontId="92" fillId="42" borderId="10" applyProtection="0">
      <alignment horizontal="right" vertical="center"/>
    </xf>
    <xf numFmtId="0" fontId="92" fillId="17" borderId="10" applyProtection="0">
      <alignment horizontal="right" vertical="center"/>
    </xf>
    <xf numFmtId="0" fontId="94" fillId="43" borderId="10" applyProtection="0">
      <alignment horizontal="left" vertical="center" indent="1"/>
    </xf>
    <xf numFmtId="0" fontId="92" fillId="44" borderId="11" applyProtection="0">
      <alignment horizontal="left" vertical="center" indent="1"/>
    </xf>
    <xf numFmtId="0" fontId="95" fillId="45" borderId="0" applyProtection="0">
      <alignment horizontal="left" vertical="center" indent="1"/>
    </xf>
    <xf numFmtId="0" fontId="2" fillId="4" borderId="10" applyProtection="0">
      <alignment horizontal="left" vertical="center" indent="1"/>
    </xf>
    <xf numFmtId="0" fontId="92" fillId="44" borderId="10" applyProtection="0">
      <alignment horizontal="left" vertical="center" indent="1"/>
    </xf>
    <xf numFmtId="0" fontId="92" fillId="46" borderId="10" applyProtection="0">
      <alignment horizontal="left" vertical="center" indent="1"/>
    </xf>
    <xf numFmtId="0" fontId="2" fillId="46" borderId="10" applyProtection="0">
      <alignment horizontal="left" vertical="center" indent="1"/>
    </xf>
    <xf numFmtId="0" fontId="2" fillId="46" borderId="10" applyProtection="0">
      <alignment horizontal="left" vertical="center" indent="1"/>
    </xf>
    <xf numFmtId="0" fontId="2" fillId="39" borderId="10" applyProtection="0">
      <alignment horizontal="left" vertical="center" indent="1"/>
    </xf>
    <xf numFmtId="0" fontId="2" fillId="39" borderId="10" applyProtection="0">
      <alignment horizontal="left" vertical="center" indent="1"/>
    </xf>
    <xf numFmtId="0" fontId="2" fillId="2" borderId="10" applyProtection="0">
      <alignment horizontal="left" vertical="center" indent="1"/>
    </xf>
    <xf numFmtId="0" fontId="2" fillId="2" borderId="10" applyProtection="0">
      <alignment horizontal="left" vertical="center" indent="1"/>
    </xf>
    <xf numFmtId="0" fontId="2" fillId="4" borderId="10" applyProtection="0">
      <alignment horizontal="left" vertical="center" indent="1"/>
    </xf>
    <xf numFmtId="0" fontId="2" fillId="4" borderId="10" applyProtection="0">
      <alignment horizontal="left" vertical="center" indent="1"/>
    </xf>
    <xf numFmtId="0" fontId="14" fillId="0" borderId="0">
      <alignment/>
      <protection/>
    </xf>
    <xf numFmtId="0" fontId="92" fillId="41" borderId="10" applyProtection="0">
      <alignment vertical="center"/>
    </xf>
    <xf numFmtId="0" fontId="93" fillId="41" borderId="10" applyProtection="0">
      <alignment vertical="center"/>
    </xf>
    <xf numFmtId="0" fontId="92" fillId="41" borderId="10" applyProtection="0">
      <alignment horizontal="left" vertical="center" indent="1"/>
    </xf>
    <xf numFmtId="0" fontId="92" fillId="41" borderId="10" applyProtection="0">
      <alignment horizontal="left" vertical="center" indent="1"/>
    </xf>
    <xf numFmtId="0" fontId="92" fillId="44" borderId="10" applyProtection="0">
      <alignment horizontal="right" vertical="center"/>
    </xf>
    <xf numFmtId="0" fontId="93" fillId="44" borderId="10" applyProtection="0">
      <alignment horizontal="right" vertical="center"/>
    </xf>
    <xf numFmtId="0" fontId="2" fillId="4" borderId="10" applyProtection="0">
      <alignment horizontal="left" vertical="center" indent="1"/>
    </xf>
    <xf numFmtId="0" fontId="2" fillId="4" borderId="10" applyProtection="0">
      <alignment horizontal="left" vertical="center" indent="1"/>
    </xf>
    <xf numFmtId="0" fontId="96" fillId="0" borderId="0">
      <alignment/>
      <protection/>
    </xf>
    <xf numFmtId="0" fontId="97" fillId="44" borderId="10" applyProtection="0">
      <alignment horizontal="right" vertical="center"/>
    </xf>
    <xf numFmtId="0" fontId="2" fillId="0" borderId="0">
      <alignment/>
      <protection/>
    </xf>
    <xf numFmtId="166" fontId="98" fillId="47" borderId="0">
      <alignment horizontal="right" vertical="top"/>
      <protection/>
    </xf>
    <xf numFmtId="0" fontId="99" fillId="0" borderId="0" applyBorder="0" applyAlignment="0" applyProtection="0"/>
    <xf numFmtId="0" fontId="100" fillId="0" borderId="12" applyAlignment="0" applyProtection="0"/>
    <xf numFmtId="0" fontId="101" fillId="0" borderId="0" applyBorder="0" applyAlignment="0" applyProtection="0"/>
    <xf numFmtId="0" fontId="72" fillId="48" borderId="0" applyNumberFormat="0" applyBorder="0" applyAlignment="0" applyProtection="0"/>
    <xf numFmtId="0" fontId="71" fillId="35" borderId="0" applyBorder="0" applyAlignment="0" applyProtection="0"/>
    <xf numFmtId="0" fontId="71" fillId="35" borderId="0" applyBorder="0" applyAlignment="0" applyProtection="0"/>
    <xf numFmtId="0" fontId="71" fillId="35" borderId="0" applyBorder="0" applyAlignment="0" applyProtection="0"/>
    <xf numFmtId="0" fontId="71" fillId="35" borderId="0" applyBorder="0" applyAlignment="0" applyProtection="0"/>
    <xf numFmtId="0" fontId="71" fillId="35" borderId="0" applyBorder="0" applyAlignment="0" applyProtection="0"/>
    <xf numFmtId="0" fontId="71" fillId="35" borderId="0" applyBorder="0" applyAlignment="0" applyProtection="0"/>
    <xf numFmtId="0" fontId="71" fillId="35" borderId="0" applyBorder="0" applyAlignment="0" applyProtection="0"/>
    <xf numFmtId="0" fontId="71" fillId="35" borderId="0" applyBorder="0" applyAlignment="0" applyProtection="0"/>
    <xf numFmtId="0" fontId="71" fillId="35" borderId="0" applyBorder="0" applyAlignment="0" applyProtection="0"/>
    <xf numFmtId="0" fontId="71" fillId="35" borderId="0" applyBorder="0" applyAlignment="0" applyProtection="0"/>
    <xf numFmtId="0" fontId="71" fillId="35" borderId="0" applyBorder="0" applyAlignment="0" applyProtection="0"/>
    <xf numFmtId="0" fontId="71" fillId="35" borderId="0" applyBorder="0" applyAlignment="0" applyProtection="0"/>
    <xf numFmtId="0" fontId="71" fillId="35" borderId="0" applyBorder="0" applyAlignment="0" applyProtection="0"/>
    <xf numFmtId="0" fontId="71" fillId="35" borderId="0" applyBorder="0" applyAlignment="0" applyProtection="0"/>
    <xf numFmtId="0" fontId="71" fillId="35" borderId="0" applyBorder="0" applyAlignment="0" applyProtection="0"/>
    <xf numFmtId="0" fontId="71" fillId="35" borderId="0" applyBorder="0" applyAlignment="0" applyProtection="0"/>
    <xf numFmtId="0" fontId="71" fillId="35" borderId="0" applyBorder="0" applyAlignment="0" applyProtection="0"/>
    <xf numFmtId="0" fontId="72" fillId="49" borderId="0" applyNumberFormat="0" applyBorder="0" applyAlignment="0" applyProtection="0"/>
    <xf numFmtId="0" fontId="71" fillId="36" borderId="0" applyBorder="0" applyAlignment="0" applyProtection="0"/>
    <xf numFmtId="0" fontId="71" fillId="36" borderId="0" applyBorder="0" applyAlignment="0" applyProtection="0"/>
    <xf numFmtId="0" fontId="71" fillId="36" borderId="0" applyBorder="0" applyAlignment="0" applyProtection="0"/>
    <xf numFmtId="0" fontId="71" fillId="36" borderId="0" applyBorder="0" applyAlignment="0" applyProtection="0"/>
    <xf numFmtId="0" fontId="71" fillId="36" borderId="0" applyBorder="0" applyAlignment="0" applyProtection="0"/>
    <xf numFmtId="0" fontId="71" fillId="36" borderId="0" applyBorder="0" applyAlignment="0" applyProtection="0"/>
    <xf numFmtId="0" fontId="71" fillId="36" borderId="0" applyBorder="0" applyAlignment="0" applyProtection="0"/>
    <xf numFmtId="0" fontId="71" fillId="36" borderId="0" applyBorder="0" applyAlignment="0" applyProtection="0"/>
    <xf numFmtId="0" fontId="71" fillId="36" borderId="0" applyBorder="0" applyAlignment="0" applyProtection="0"/>
    <xf numFmtId="0" fontId="71" fillId="36" borderId="0" applyBorder="0" applyAlignment="0" applyProtection="0"/>
    <xf numFmtId="0" fontId="71" fillId="36" borderId="0" applyBorder="0" applyAlignment="0" applyProtection="0"/>
    <xf numFmtId="0" fontId="71" fillId="36" borderId="0" applyBorder="0" applyAlignment="0" applyProtection="0"/>
    <xf numFmtId="0" fontId="71" fillId="36" borderId="0" applyBorder="0" applyAlignment="0" applyProtection="0"/>
    <xf numFmtId="0" fontId="71" fillId="36" borderId="0" applyBorder="0" applyAlignment="0" applyProtection="0"/>
    <xf numFmtId="0" fontId="71" fillId="36" borderId="0" applyBorder="0" applyAlignment="0" applyProtection="0"/>
    <xf numFmtId="0" fontId="71" fillId="36" borderId="0" applyBorder="0" applyAlignment="0" applyProtection="0"/>
    <xf numFmtId="0" fontId="71" fillId="36" borderId="0" applyBorder="0" applyAlignment="0" applyProtection="0"/>
    <xf numFmtId="0" fontId="72" fillId="50" borderId="0" applyNumberFormat="0" applyBorder="0" applyAlignment="0" applyProtection="0"/>
    <xf numFmtId="0" fontId="71" fillId="37" borderId="0" applyBorder="0" applyAlignment="0" applyProtection="0"/>
    <xf numFmtId="0" fontId="71" fillId="37" borderId="0" applyBorder="0" applyAlignment="0" applyProtection="0"/>
    <xf numFmtId="0" fontId="71" fillId="37" borderId="0" applyBorder="0" applyAlignment="0" applyProtection="0"/>
    <xf numFmtId="0" fontId="71" fillId="37" borderId="0" applyBorder="0" applyAlignment="0" applyProtection="0"/>
    <xf numFmtId="0" fontId="71" fillId="37" borderId="0" applyBorder="0" applyAlignment="0" applyProtection="0"/>
    <xf numFmtId="0" fontId="71" fillId="37" borderId="0" applyBorder="0" applyAlignment="0" applyProtection="0"/>
    <xf numFmtId="0" fontId="71" fillId="37" borderId="0" applyBorder="0" applyAlignment="0" applyProtection="0"/>
    <xf numFmtId="0" fontId="71" fillId="37" borderId="0" applyBorder="0" applyAlignment="0" applyProtection="0"/>
    <xf numFmtId="0" fontId="71" fillId="37" borderId="0" applyBorder="0" applyAlignment="0" applyProtection="0"/>
    <xf numFmtId="0" fontId="71" fillId="37" borderId="0" applyBorder="0" applyAlignment="0" applyProtection="0"/>
    <xf numFmtId="0" fontId="71" fillId="37" borderId="0" applyBorder="0" applyAlignment="0" applyProtection="0"/>
    <xf numFmtId="0" fontId="71" fillId="37" borderId="0" applyBorder="0" applyAlignment="0" applyProtection="0"/>
    <xf numFmtId="0" fontId="71" fillId="37" borderId="0" applyBorder="0" applyAlignment="0" applyProtection="0"/>
    <xf numFmtId="0" fontId="71" fillId="37" borderId="0" applyBorder="0" applyAlignment="0" applyProtection="0"/>
    <xf numFmtId="0" fontId="71" fillId="37" borderId="0" applyBorder="0" applyAlignment="0" applyProtection="0"/>
    <xf numFmtId="0" fontId="71" fillId="37" borderId="0" applyBorder="0" applyAlignment="0" applyProtection="0"/>
    <xf numFmtId="0" fontId="71" fillId="37" borderId="0" applyBorder="0" applyAlignment="0" applyProtection="0"/>
    <xf numFmtId="0" fontId="72" fillId="51" borderId="0" applyNumberFormat="0" applyBorder="0" applyAlignment="0" applyProtection="0"/>
    <xf numFmtId="0" fontId="71" fillId="26" borderId="0" applyBorder="0" applyAlignment="0" applyProtection="0"/>
    <xf numFmtId="0" fontId="71" fillId="26" borderId="0" applyBorder="0" applyAlignment="0" applyProtection="0"/>
    <xf numFmtId="0" fontId="71" fillId="26" borderId="0" applyBorder="0" applyAlignment="0" applyProtection="0"/>
    <xf numFmtId="0" fontId="71" fillId="26" borderId="0" applyBorder="0" applyAlignment="0" applyProtection="0"/>
    <xf numFmtId="0" fontId="71" fillId="26" borderId="0" applyBorder="0" applyAlignment="0" applyProtection="0"/>
    <xf numFmtId="0" fontId="71" fillId="26" borderId="0" applyBorder="0" applyAlignment="0" applyProtection="0"/>
    <xf numFmtId="0" fontId="71" fillId="26" borderId="0" applyBorder="0" applyAlignment="0" applyProtection="0"/>
    <xf numFmtId="0" fontId="71" fillId="26" borderId="0" applyBorder="0" applyAlignment="0" applyProtection="0"/>
    <xf numFmtId="0" fontId="71" fillId="26" borderId="0" applyBorder="0" applyAlignment="0" applyProtection="0"/>
    <xf numFmtId="0" fontId="71" fillId="26" borderId="0" applyBorder="0" applyAlignment="0" applyProtection="0"/>
    <xf numFmtId="0" fontId="71" fillId="26" borderId="0" applyBorder="0" applyAlignment="0" applyProtection="0"/>
    <xf numFmtId="0" fontId="71" fillId="26" borderId="0" applyBorder="0" applyAlignment="0" applyProtection="0"/>
    <xf numFmtId="0" fontId="71" fillId="26" borderId="0" applyBorder="0" applyAlignment="0" applyProtection="0"/>
    <xf numFmtId="0" fontId="71" fillId="26" borderId="0" applyBorder="0" applyAlignment="0" applyProtection="0"/>
    <xf numFmtId="0" fontId="71" fillId="26" borderId="0" applyBorder="0" applyAlignment="0" applyProtection="0"/>
    <xf numFmtId="0" fontId="71" fillId="26" borderId="0" applyBorder="0" applyAlignment="0" applyProtection="0"/>
    <xf numFmtId="0" fontId="71" fillId="26" borderId="0" applyBorder="0" applyAlignment="0" applyProtection="0"/>
    <xf numFmtId="0" fontId="72" fillId="52" borderId="0" applyNumberFormat="0" applyBorder="0" applyAlignment="0" applyProtection="0"/>
    <xf numFmtId="0" fontId="71" fillId="27" borderId="0" applyBorder="0" applyAlignment="0" applyProtection="0"/>
    <xf numFmtId="0" fontId="71" fillId="27" borderId="0" applyBorder="0" applyAlignment="0" applyProtection="0"/>
    <xf numFmtId="0" fontId="71" fillId="27" borderId="0" applyBorder="0" applyAlignment="0" applyProtection="0"/>
    <xf numFmtId="0" fontId="71" fillId="27" borderId="0" applyBorder="0" applyAlignment="0" applyProtection="0"/>
    <xf numFmtId="0" fontId="71" fillId="27" borderId="0" applyBorder="0" applyAlignment="0" applyProtection="0"/>
    <xf numFmtId="0" fontId="71" fillId="27" borderId="0" applyBorder="0" applyAlignment="0" applyProtection="0"/>
    <xf numFmtId="0" fontId="71" fillId="27" borderId="0" applyBorder="0" applyAlignment="0" applyProtection="0"/>
    <xf numFmtId="0" fontId="71" fillId="27" borderId="0" applyBorder="0" applyAlignment="0" applyProtection="0"/>
    <xf numFmtId="0" fontId="71" fillId="27" borderId="0" applyBorder="0" applyAlignment="0" applyProtection="0"/>
    <xf numFmtId="0" fontId="71" fillId="27" borderId="0" applyBorder="0" applyAlignment="0" applyProtection="0"/>
    <xf numFmtId="0" fontId="71" fillId="27" borderId="0" applyBorder="0" applyAlignment="0" applyProtection="0"/>
    <xf numFmtId="0" fontId="71" fillId="27" borderId="0" applyBorder="0" applyAlignment="0" applyProtection="0"/>
    <xf numFmtId="0" fontId="71" fillId="27" borderId="0" applyBorder="0" applyAlignment="0" applyProtection="0"/>
    <xf numFmtId="0" fontId="71" fillId="27" borderId="0" applyBorder="0" applyAlignment="0" applyProtection="0"/>
    <xf numFmtId="0" fontId="71" fillId="27" borderId="0" applyBorder="0" applyAlignment="0" applyProtection="0"/>
    <xf numFmtId="0" fontId="71" fillId="27" borderId="0" applyBorder="0" applyAlignment="0" applyProtection="0"/>
    <xf numFmtId="0" fontId="71" fillId="27" borderId="0" applyBorder="0" applyAlignment="0" applyProtection="0"/>
    <xf numFmtId="0" fontId="72" fillId="53" borderId="0" applyNumberFormat="0" applyBorder="0" applyAlignment="0" applyProtection="0"/>
    <xf numFmtId="0" fontId="71" fillId="38" borderId="0" applyBorder="0" applyAlignment="0" applyProtection="0"/>
    <xf numFmtId="0" fontId="71" fillId="38" borderId="0" applyBorder="0" applyAlignment="0" applyProtection="0"/>
    <xf numFmtId="0" fontId="71" fillId="38" borderId="0" applyBorder="0" applyAlignment="0" applyProtection="0"/>
    <xf numFmtId="0" fontId="71" fillId="38" borderId="0" applyBorder="0" applyAlignment="0" applyProtection="0"/>
    <xf numFmtId="0" fontId="71" fillId="38" borderId="0" applyBorder="0" applyAlignment="0" applyProtection="0"/>
    <xf numFmtId="0" fontId="71" fillId="38" borderId="0" applyBorder="0" applyAlignment="0" applyProtection="0"/>
    <xf numFmtId="0" fontId="71" fillId="38" borderId="0" applyBorder="0" applyAlignment="0" applyProtection="0"/>
    <xf numFmtId="0" fontId="71" fillId="38" borderId="0" applyBorder="0" applyAlignment="0" applyProtection="0"/>
    <xf numFmtId="0" fontId="71" fillId="38" borderId="0" applyBorder="0" applyAlignment="0" applyProtection="0"/>
    <xf numFmtId="0" fontId="71" fillId="38" borderId="0" applyBorder="0" applyAlignment="0" applyProtection="0"/>
    <xf numFmtId="0" fontId="71" fillId="38" borderId="0" applyBorder="0" applyAlignment="0" applyProtection="0"/>
    <xf numFmtId="0" fontId="71" fillId="38" borderId="0" applyBorder="0" applyAlignment="0" applyProtection="0"/>
    <xf numFmtId="0" fontId="71" fillId="38" borderId="0" applyBorder="0" applyAlignment="0" applyProtection="0"/>
    <xf numFmtId="0" fontId="71" fillId="38" borderId="0" applyBorder="0" applyAlignment="0" applyProtection="0"/>
    <xf numFmtId="0" fontId="71" fillId="38" borderId="0" applyBorder="0" applyAlignment="0" applyProtection="0"/>
    <xf numFmtId="0" fontId="71" fillId="38" borderId="0" applyBorder="0" applyAlignment="0" applyProtection="0"/>
    <xf numFmtId="0" fontId="71" fillId="38" borderId="0" applyBorder="0" applyAlignment="0" applyProtection="0"/>
    <xf numFmtId="177" fontId="14" fillId="0" borderId="2">
      <alignment/>
      <protection locked="0"/>
    </xf>
    <xf numFmtId="0" fontId="102" fillId="54" borderId="13" applyNumberFormat="0" applyAlignment="0" applyProtection="0"/>
    <xf numFmtId="0" fontId="88" fillId="8" borderId="3" applyAlignment="0" applyProtection="0"/>
    <xf numFmtId="0" fontId="88" fillId="8" borderId="3" applyAlignment="0" applyProtection="0"/>
    <xf numFmtId="0" fontId="88" fillId="8" borderId="3" applyAlignment="0" applyProtection="0"/>
    <xf numFmtId="0" fontId="88" fillId="8" borderId="3" applyAlignment="0" applyProtection="0"/>
    <xf numFmtId="0" fontId="88" fillId="8" borderId="3" applyAlignment="0" applyProtection="0"/>
    <xf numFmtId="0" fontId="88" fillId="8" borderId="3" applyAlignment="0" applyProtection="0"/>
    <xf numFmtId="0" fontId="88" fillId="8" borderId="3" applyAlignment="0" applyProtection="0"/>
    <xf numFmtId="0" fontId="88" fillId="8" borderId="3" applyAlignment="0" applyProtection="0"/>
    <xf numFmtId="0" fontId="88" fillId="8" borderId="3" applyAlignment="0" applyProtection="0"/>
    <xf numFmtId="0" fontId="88" fillId="8" borderId="3" applyAlignment="0" applyProtection="0"/>
    <xf numFmtId="0" fontId="88" fillId="8" borderId="3" applyAlignment="0" applyProtection="0"/>
    <xf numFmtId="0" fontId="88" fillId="8" borderId="3" applyAlignment="0" applyProtection="0"/>
    <xf numFmtId="0" fontId="88" fillId="8" borderId="3" applyAlignment="0" applyProtection="0"/>
    <xf numFmtId="0" fontId="88" fillId="8" borderId="3" applyAlignment="0" applyProtection="0"/>
    <xf numFmtId="0" fontId="88" fillId="8" borderId="3" applyAlignment="0" applyProtection="0"/>
    <xf numFmtId="0" fontId="88" fillId="8" borderId="3" applyAlignment="0" applyProtection="0"/>
    <xf numFmtId="0" fontId="88" fillId="8" borderId="3" applyAlignment="0" applyProtection="0"/>
    <xf numFmtId="0" fontId="88" fillId="8" borderId="3" applyAlignment="0" applyProtection="0"/>
    <xf numFmtId="0" fontId="88" fillId="8" borderId="3" applyAlignment="0" applyProtection="0"/>
    <xf numFmtId="0" fontId="88" fillId="8" borderId="3" applyAlignment="0" applyProtection="0"/>
    <xf numFmtId="0" fontId="88" fillId="8" borderId="3" applyAlignment="0" applyProtection="0"/>
    <xf numFmtId="0" fontId="88" fillId="8" borderId="3" applyAlignment="0" applyProtection="0"/>
    <xf numFmtId="0" fontId="88" fillId="8" borderId="3" applyAlignment="0" applyProtection="0"/>
    <xf numFmtId="0" fontId="88" fillId="8" borderId="3" applyAlignment="0" applyProtection="0"/>
    <xf numFmtId="0" fontId="88" fillId="8" borderId="3" applyAlignment="0" applyProtection="0"/>
    <xf numFmtId="0" fontId="103" fillId="55" borderId="14" applyNumberFormat="0" applyAlignment="0" applyProtection="0"/>
    <xf numFmtId="0" fontId="91" fillId="2" borderId="10" applyAlignment="0" applyProtection="0"/>
    <xf numFmtId="0" fontId="91" fillId="2" borderId="10" applyAlignment="0" applyProtection="0"/>
    <xf numFmtId="0" fontId="91" fillId="2" borderId="10" applyAlignment="0" applyProtection="0"/>
    <xf numFmtId="0" fontId="91" fillId="2" borderId="10" applyAlignment="0" applyProtection="0"/>
    <xf numFmtId="0" fontId="91" fillId="2" borderId="10" applyAlignment="0" applyProtection="0"/>
    <xf numFmtId="0" fontId="91" fillId="2" borderId="10" applyAlignment="0" applyProtection="0"/>
    <xf numFmtId="0" fontId="91" fillId="2" borderId="10" applyAlignment="0" applyProtection="0"/>
    <xf numFmtId="0" fontId="91" fillId="2" borderId="10" applyAlignment="0" applyProtection="0"/>
    <xf numFmtId="0" fontId="91" fillId="2" borderId="10" applyAlignment="0" applyProtection="0"/>
    <xf numFmtId="0" fontId="91" fillId="2" borderId="10" applyAlignment="0" applyProtection="0"/>
    <xf numFmtId="0" fontId="91" fillId="2" borderId="10" applyAlignment="0" applyProtection="0"/>
    <xf numFmtId="0" fontId="91" fillId="2" borderId="10" applyAlignment="0" applyProtection="0"/>
    <xf numFmtId="0" fontId="91" fillId="2" borderId="10" applyAlignment="0" applyProtection="0"/>
    <xf numFmtId="0" fontId="91" fillId="2" borderId="10" applyAlignment="0" applyProtection="0"/>
    <xf numFmtId="0" fontId="91" fillId="2" borderId="10" applyAlignment="0" applyProtection="0"/>
    <xf numFmtId="0" fontId="91" fillId="2" borderId="10" applyAlignment="0" applyProtection="0"/>
    <xf numFmtId="0" fontId="91" fillId="2" borderId="10" applyAlignment="0" applyProtection="0"/>
    <xf numFmtId="0" fontId="91" fillId="2" borderId="10" applyAlignment="0" applyProtection="0"/>
    <xf numFmtId="0" fontId="91" fillId="2" borderId="10" applyAlignment="0" applyProtection="0"/>
    <xf numFmtId="0" fontId="91" fillId="2" borderId="10" applyAlignment="0" applyProtection="0"/>
    <xf numFmtId="0" fontId="91" fillId="2" borderId="10" applyAlignment="0" applyProtection="0"/>
    <xf numFmtId="0" fontId="91" fillId="2" borderId="10" applyAlignment="0" applyProtection="0"/>
    <xf numFmtId="0" fontId="91" fillId="2" borderId="10" applyAlignment="0" applyProtection="0"/>
    <xf numFmtId="0" fontId="91" fillId="2" borderId="10" applyAlignment="0" applyProtection="0"/>
    <xf numFmtId="0" fontId="91" fillId="2" borderId="10" applyAlignment="0" applyProtection="0"/>
    <xf numFmtId="0" fontId="104" fillId="55" borderId="13" applyNumberFormat="0" applyAlignment="0" applyProtection="0"/>
    <xf numFmtId="0" fontId="75" fillId="2" borderId="3" applyAlignment="0" applyProtection="0"/>
    <xf numFmtId="0" fontId="75" fillId="2" borderId="3" applyAlignment="0" applyProtection="0"/>
    <xf numFmtId="0" fontId="75" fillId="2" borderId="3" applyAlignment="0" applyProtection="0"/>
    <xf numFmtId="0" fontId="75" fillId="2" borderId="3" applyAlignment="0" applyProtection="0"/>
    <xf numFmtId="0" fontId="75" fillId="2" borderId="3" applyAlignment="0" applyProtection="0"/>
    <xf numFmtId="0" fontId="75" fillId="2" borderId="3" applyAlignment="0" applyProtection="0"/>
    <xf numFmtId="0" fontId="75" fillId="2" borderId="3" applyAlignment="0" applyProtection="0"/>
    <xf numFmtId="0" fontId="75" fillId="2" borderId="3" applyAlignment="0" applyProtection="0"/>
    <xf numFmtId="0" fontId="75" fillId="2" borderId="3" applyAlignment="0" applyProtection="0"/>
    <xf numFmtId="0" fontId="75" fillId="2" borderId="3" applyAlignment="0" applyProtection="0"/>
    <xf numFmtId="0" fontId="75" fillId="2" borderId="3" applyAlignment="0" applyProtection="0"/>
    <xf numFmtId="0" fontId="75" fillId="2" borderId="3" applyAlignment="0" applyProtection="0"/>
    <xf numFmtId="0" fontId="75" fillId="2" borderId="3" applyAlignment="0" applyProtection="0"/>
    <xf numFmtId="0" fontId="75" fillId="2" borderId="3" applyAlignment="0" applyProtection="0"/>
    <xf numFmtId="0" fontId="75" fillId="2" borderId="3" applyAlignment="0" applyProtection="0"/>
    <xf numFmtId="0" fontId="75" fillId="2" borderId="3" applyAlignment="0" applyProtection="0"/>
    <xf numFmtId="0" fontId="75" fillId="2" borderId="3" applyAlignment="0" applyProtection="0"/>
    <xf numFmtId="0" fontId="75" fillId="2" borderId="3" applyAlignment="0" applyProtection="0"/>
    <xf numFmtId="0" fontId="75" fillId="2" borderId="3" applyAlignment="0" applyProtection="0"/>
    <xf numFmtId="0" fontId="75" fillId="2" borderId="3" applyAlignment="0" applyProtection="0"/>
    <xf numFmtId="0" fontId="75" fillId="2" borderId="3" applyAlignment="0" applyProtection="0"/>
    <xf numFmtId="0" fontId="75" fillId="2" borderId="3" applyAlignment="0" applyProtection="0"/>
    <xf numFmtId="0" fontId="75" fillId="2" borderId="3" applyAlignment="0" applyProtection="0"/>
    <xf numFmtId="0" fontId="75" fillId="2" borderId="3" applyAlignment="0" applyProtection="0"/>
    <xf numFmtId="0" fontId="75" fillId="2" borderId="3" applyAlignment="0" applyProtection="0"/>
    <xf numFmtId="0" fontId="105" fillId="0" borderId="0" applyBorder="0" applyAlignment="0" applyProtection="0"/>
    <xf numFmtId="0" fontId="86" fillId="0" borderId="0" applyBorder="0" applyAlignment="0" applyProtection="0"/>
    <xf numFmtId="0" fontId="105" fillId="0" borderId="0" applyBorder="0" applyAlignment="0" applyProtection="0"/>
    <xf numFmtId="0" fontId="13" fillId="0" borderId="0" applyBorder="0" applyAlignment="0" applyProtection="0"/>
    <xf numFmtId="0" fontId="13" fillId="0" borderId="0" applyBorder="0" applyAlignment="0" applyProtection="0"/>
    <xf numFmtId="0" fontId="13" fillId="0" borderId="0" applyBorder="0" applyAlignment="0" applyProtection="0"/>
    <xf numFmtId="0" fontId="13" fillId="0" borderId="0" applyBorder="0" applyAlignment="0" applyProtection="0"/>
    <xf numFmtId="0" fontId="13" fillId="0" borderId="0" applyBorder="0" applyAlignment="0" applyProtection="0"/>
    <xf numFmtId="0" fontId="13" fillId="0" borderId="0" applyBorder="0" applyAlignment="0" applyProtection="0"/>
    <xf numFmtId="0" fontId="13" fillId="0" borderId="0" applyBorder="0" applyAlignment="0" applyProtection="0"/>
    <xf numFmtId="0" fontId="13" fillId="0" borderId="0" applyBorder="0" applyAlignment="0" applyProtection="0"/>
    <xf numFmtId="0" fontId="13" fillId="0" borderId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3" fontId="0" fillId="0" borderId="0" applyBorder="0" applyAlignment="0" applyProtection="0"/>
    <xf numFmtId="0" fontId="18" fillId="0" borderId="0" applyBorder="0">
      <alignment horizontal="center" vertical="center" wrapText="1"/>
      <protection/>
    </xf>
    <xf numFmtId="0" fontId="106" fillId="0" borderId="15" applyNumberFormat="0" applyFill="0" applyAlignment="0" applyProtection="0"/>
    <xf numFmtId="0" fontId="82" fillId="0" borderId="5" applyAlignment="0" applyProtection="0"/>
    <xf numFmtId="0" fontId="82" fillId="0" borderId="5" applyAlignment="0" applyProtection="0"/>
    <xf numFmtId="0" fontId="82" fillId="0" borderId="5" applyAlignment="0" applyProtection="0"/>
    <xf numFmtId="0" fontId="82" fillId="0" borderId="5" applyAlignment="0" applyProtection="0"/>
    <xf numFmtId="0" fontId="82" fillId="0" borderId="5" applyAlignment="0" applyProtection="0"/>
    <xf numFmtId="0" fontId="82" fillId="0" borderId="5" applyAlignment="0" applyProtection="0"/>
    <xf numFmtId="0" fontId="82" fillId="0" borderId="5" applyAlignment="0" applyProtection="0"/>
    <xf numFmtId="0" fontId="82" fillId="0" borderId="5" applyAlignment="0" applyProtection="0"/>
    <xf numFmtId="0" fontId="82" fillId="0" borderId="5" applyAlignment="0" applyProtection="0"/>
    <xf numFmtId="0" fontId="82" fillId="0" borderId="5" applyAlignment="0" applyProtection="0"/>
    <xf numFmtId="0" fontId="82" fillId="0" borderId="5" applyAlignment="0" applyProtection="0"/>
    <xf numFmtId="0" fontId="82" fillId="0" borderId="5" applyAlignment="0" applyProtection="0"/>
    <xf numFmtId="0" fontId="82" fillId="0" borderId="5" applyAlignment="0" applyProtection="0"/>
    <xf numFmtId="0" fontId="82" fillId="0" borderId="5" applyAlignment="0" applyProtection="0"/>
    <xf numFmtId="0" fontId="82" fillId="0" borderId="5" applyAlignment="0" applyProtection="0"/>
    <xf numFmtId="0" fontId="82" fillId="0" borderId="5" applyAlignment="0" applyProtection="0"/>
    <xf numFmtId="0" fontId="82" fillId="0" borderId="5" applyAlignment="0" applyProtection="0"/>
    <xf numFmtId="0" fontId="82" fillId="0" borderId="5" applyAlignment="0" applyProtection="0"/>
    <xf numFmtId="0" fontId="82" fillId="0" borderId="5" applyAlignment="0" applyProtection="0"/>
    <xf numFmtId="0" fontId="82" fillId="0" borderId="5" applyAlignment="0" applyProtection="0"/>
    <xf numFmtId="0" fontId="82" fillId="0" borderId="5" applyAlignment="0" applyProtection="0"/>
    <xf numFmtId="0" fontId="82" fillId="0" borderId="5" applyAlignment="0" applyProtection="0"/>
    <xf numFmtId="0" fontId="82" fillId="0" borderId="5" applyAlignment="0" applyProtection="0"/>
    <xf numFmtId="0" fontId="82" fillId="0" borderId="5" applyAlignment="0" applyProtection="0"/>
    <xf numFmtId="0" fontId="82" fillId="0" borderId="5" applyAlignment="0" applyProtection="0"/>
    <xf numFmtId="0" fontId="107" fillId="0" borderId="16" applyNumberFormat="0" applyFill="0" applyAlignment="0" applyProtection="0"/>
    <xf numFmtId="0" fontId="83" fillId="0" borderId="6" applyAlignment="0" applyProtection="0"/>
    <xf numFmtId="0" fontId="83" fillId="0" borderId="6" applyAlignment="0" applyProtection="0"/>
    <xf numFmtId="0" fontId="83" fillId="0" borderId="6" applyAlignment="0" applyProtection="0"/>
    <xf numFmtId="0" fontId="83" fillId="0" borderId="6" applyAlignment="0" applyProtection="0"/>
    <xf numFmtId="0" fontId="83" fillId="0" borderId="6" applyAlignment="0" applyProtection="0"/>
    <xf numFmtId="0" fontId="83" fillId="0" borderId="6" applyAlignment="0" applyProtection="0"/>
    <xf numFmtId="0" fontId="83" fillId="0" borderId="6" applyAlignment="0" applyProtection="0"/>
    <xf numFmtId="0" fontId="83" fillId="0" borderId="6" applyAlignment="0" applyProtection="0"/>
    <xf numFmtId="0" fontId="83" fillId="0" borderId="6" applyAlignment="0" applyProtection="0"/>
    <xf numFmtId="0" fontId="83" fillId="0" borderId="6" applyAlignment="0" applyProtection="0"/>
    <xf numFmtId="0" fontId="83" fillId="0" borderId="6" applyAlignment="0" applyProtection="0"/>
    <xf numFmtId="0" fontId="83" fillId="0" borderId="6" applyAlignment="0" applyProtection="0"/>
    <xf numFmtId="0" fontId="83" fillId="0" borderId="6" applyAlignment="0" applyProtection="0"/>
    <xf numFmtId="0" fontId="83" fillId="0" borderId="6" applyAlignment="0" applyProtection="0"/>
    <xf numFmtId="0" fontId="83" fillId="0" borderId="6" applyAlignment="0" applyProtection="0"/>
    <xf numFmtId="0" fontId="83" fillId="0" borderId="6" applyAlignment="0" applyProtection="0"/>
    <xf numFmtId="0" fontId="83" fillId="0" borderId="6" applyAlignment="0" applyProtection="0"/>
    <xf numFmtId="0" fontId="83" fillId="0" borderId="6" applyAlignment="0" applyProtection="0"/>
    <xf numFmtId="0" fontId="83" fillId="0" borderId="6" applyAlignment="0" applyProtection="0"/>
    <xf numFmtId="0" fontId="83" fillId="0" borderId="6" applyAlignment="0" applyProtection="0"/>
    <xf numFmtId="0" fontId="83" fillId="0" borderId="6" applyAlignment="0" applyProtection="0"/>
    <xf numFmtId="0" fontId="83" fillId="0" borderId="6" applyAlignment="0" applyProtection="0"/>
    <xf numFmtId="0" fontId="83" fillId="0" borderId="6" applyAlignment="0" applyProtection="0"/>
    <xf numFmtId="0" fontId="83" fillId="0" borderId="6" applyAlignment="0" applyProtection="0"/>
    <xf numFmtId="0" fontId="83" fillId="0" borderId="6" applyAlignment="0" applyProtection="0"/>
    <xf numFmtId="0" fontId="108" fillId="0" borderId="17" applyNumberFormat="0" applyFill="0" applyAlignment="0" applyProtection="0"/>
    <xf numFmtId="0" fontId="84" fillId="0" borderId="7" applyAlignment="0" applyProtection="0"/>
    <xf numFmtId="0" fontId="84" fillId="0" borderId="7" applyAlignment="0" applyProtection="0"/>
    <xf numFmtId="0" fontId="84" fillId="0" borderId="7" applyAlignment="0" applyProtection="0"/>
    <xf numFmtId="0" fontId="84" fillId="0" borderId="7" applyAlignment="0" applyProtection="0"/>
    <xf numFmtId="0" fontId="84" fillId="0" borderId="7" applyAlignment="0" applyProtection="0"/>
    <xf numFmtId="0" fontId="84" fillId="0" borderId="7" applyAlignment="0" applyProtection="0"/>
    <xf numFmtId="0" fontId="84" fillId="0" borderId="7" applyAlignment="0" applyProtection="0"/>
    <xf numFmtId="0" fontId="84" fillId="0" borderId="7" applyAlignment="0" applyProtection="0"/>
    <xf numFmtId="0" fontId="84" fillId="0" borderId="7" applyAlignment="0" applyProtection="0"/>
    <xf numFmtId="0" fontId="84" fillId="0" borderId="7" applyAlignment="0" applyProtection="0"/>
    <xf numFmtId="0" fontId="84" fillId="0" borderId="7" applyAlignment="0" applyProtection="0"/>
    <xf numFmtId="0" fontId="84" fillId="0" borderId="7" applyAlignment="0" applyProtection="0"/>
    <xf numFmtId="0" fontId="84" fillId="0" borderId="7" applyAlignment="0" applyProtection="0"/>
    <xf numFmtId="0" fontId="84" fillId="0" borderId="7" applyAlignment="0" applyProtection="0"/>
    <xf numFmtId="0" fontId="84" fillId="0" borderId="7" applyAlignment="0" applyProtection="0"/>
    <xf numFmtId="0" fontId="84" fillId="0" borderId="7" applyAlignment="0" applyProtection="0"/>
    <xf numFmtId="0" fontId="84" fillId="0" borderId="7" applyAlignment="0" applyProtection="0"/>
    <xf numFmtId="0" fontId="84" fillId="0" borderId="7" applyAlignment="0" applyProtection="0"/>
    <xf numFmtId="0" fontId="84" fillId="0" borderId="7" applyAlignment="0" applyProtection="0"/>
    <xf numFmtId="0" fontId="84" fillId="0" borderId="7" applyAlignment="0" applyProtection="0"/>
    <xf numFmtId="0" fontId="84" fillId="0" borderId="7" applyAlignment="0" applyProtection="0"/>
    <xf numFmtId="0" fontId="84" fillId="0" borderId="7" applyAlignment="0" applyProtection="0"/>
    <xf numFmtId="0" fontId="84" fillId="0" borderId="7" applyAlignment="0" applyProtection="0"/>
    <xf numFmtId="0" fontId="84" fillId="0" borderId="7" applyAlignment="0" applyProtection="0"/>
    <xf numFmtId="0" fontId="84" fillId="0" borderId="7" applyAlignment="0" applyProtection="0"/>
    <xf numFmtId="0" fontId="108" fillId="0" borderId="0" applyNumberFormat="0" applyFill="0" applyBorder="0" applyAlignment="0" applyProtection="0"/>
    <xf numFmtId="0" fontId="84" fillId="0" borderId="0" applyBorder="0" applyAlignment="0" applyProtection="0"/>
    <xf numFmtId="0" fontId="84" fillId="0" borderId="0" applyBorder="0" applyAlignment="0" applyProtection="0"/>
    <xf numFmtId="0" fontId="84" fillId="0" borderId="0" applyBorder="0" applyAlignment="0" applyProtection="0"/>
    <xf numFmtId="0" fontId="84" fillId="0" borderId="0" applyBorder="0" applyAlignment="0" applyProtection="0"/>
    <xf numFmtId="0" fontId="84" fillId="0" borderId="0" applyBorder="0" applyAlignment="0" applyProtection="0"/>
    <xf numFmtId="0" fontId="84" fillId="0" borderId="0" applyBorder="0" applyAlignment="0" applyProtection="0"/>
    <xf numFmtId="0" fontId="84" fillId="0" borderId="0" applyBorder="0" applyAlignment="0" applyProtection="0"/>
    <xf numFmtId="0" fontId="84" fillId="0" borderId="0" applyBorder="0" applyAlignment="0" applyProtection="0"/>
    <xf numFmtId="0" fontId="84" fillId="0" borderId="0" applyBorder="0" applyAlignment="0" applyProtection="0"/>
    <xf numFmtId="0" fontId="84" fillId="0" borderId="0" applyBorder="0" applyAlignment="0" applyProtection="0"/>
    <xf numFmtId="0" fontId="84" fillId="0" borderId="0" applyBorder="0" applyAlignment="0" applyProtection="0"/>
    <xf numFmtId="0" fontId="84" fillId="0" borderId="0" applyBorder="0" applyAlignment="0" applyProtection="0"/>
    <xf numFmtId="0" fontId="84" fillId="0" borderId="0" applyBorder="0" applyAlignment="0" applyProtection="0"/>
    <xf numFmtId="0" fontId="84" fillId="0" borderId="0" applyBorder="0" applyAlignment="0" applyProtection="0"/>
    <xf numFmtId="0" fontId="84" fillId="0" borderId="0" applyBorder="0" applyAlignment="0" applyProtection="0"/>
    <xf numFmtId="0" fontId="84" fillId="0" borderId="0" applyBorder="0" applyAlignment="0" applyProtection="0"/>
    <xf numFmtId="0" fontId="84" fillId="0" borderId="0" applyBorder="0" applyAlignment="0" applyProtection="0"/>
    <xf numFmtId="0" fontId="16" fillId="0" borderId="0" applyBorder="0" applyAlignment="0" applyProtection="0"/>
    <xf numFmtId="0" fontId="17" fillId="0" borderId="0" applyBorder="0" applyAlignment="0" applyProtection="0"/>
    <xf numFmtId="0" fontId="19" fillId="0" borderId="0" applyBorder="0">
      <alignment horizontal="center" vertical="center" wrapText="1"/>
      <protection/>
    </xf>
    <xf numFmtId="177" fontId="77" fillId="7" borderId="2">
      <alignment/>
      <protection/>
    </xf>
    <xf numFmtId="4" fontId="20" fillId="40" borderId="0" applyBorder="0">
      <alignment horizontal="right"/>
      <protection/>
    </xf>
    <xf numFmtId="49" fontId="21" fillId="0" borderId="0" applyBorder="0">
      <alignment vertical="center"/>
      <protection/>
    </xf>
    <xf numFmtId="0" fontId="109" fillId="0" borderId="18" applyNumberFormat="0" applyFill="0" applyAlignment="0" applyProtection="0"/>
    <xf numFmtId="0" fontId="100" fillId="0" borderId="12" applyAlignment="0" applyProtection="0"/>
    <xf numFmtId="0" fontId="100" fillId="0" borderId="12" applyAlignment="0" applyProtection="0"/>
    <xf numFmtId="0" fontId="100" fillId="0" borderId="12" applyAlignment="0" applyProtection="0"/>
    <xf numFmtId="0" fontId="100" fillId="0" borderId="12" applyAlignment="0" applyProtection="0"/>
    <xf numFmtId="0" fontId="100" fillId="0" borderId="12" applyAlignment="0" applyProtection="0"/>
    <xf numFmtId="0" fontId="100" fillId="0" borderId="12" applyAlignment="0" applyProtection="0"/>
    <xf numFmtId="0" fontId="100" fillId="0" borderId="12" applyAlignment="0" applyProtection="0"/>
    <xf numFmtId="0" fontId="100" fillId="0" borderId="12" applyAlignment="0" applyProtection="0"/>
    <xf numFmtId="0" fontId="100" fillId="0" borderId="12" applyAlignment="0" applyProtection="0"/>
    <xf numFmtId="0" fontId="100" fillId="0" borderId="12" applyAlignment="0" applyProtection="0"/>
    <xf numFmtId="0" fontId="100" fillId="0" borderId="12" applyAlignment="0" applyProtection="0"/>
    <xf numFmtId="0" fontId="100" fillId="0" borderId="12" applyAlignment="0" applyProtection="0"/>
    <xf numFmtId="0" fontId="100" fillId="0" borderId="12" applyAlignment="0" applyProtection="0"/>
    <xf numFmtId="0" fontId="100" fillId="0" borderId="12" applyAlignment="0" applyProtection="0"/>
    <xf numFmtId="0" fontId="100" fillId="0" borderId="12" applyAlignment="0" applyProtection="0"/>
    <xf numFmtId="0" fontId="100" fillId="0" borderId="12" applyAlignment="0" applyProtection="0"/>
    <xf numFmtId="0" fontId="100" fillId="0" borderId="12" applyAlignment="0" applyProtection="0"/>
    <xf numFmtId="0" fontId="100" fillId="0" borderId="12" applyAlignment="0" applyProtection="0"/>
    <xf numFmtId="0" fontId="100" fillId="0" borderId="12" applyAlignment="0" applyProtection="0"/>
    <xf numFmtId="0" fontId="100" fillId="0" borderId="12" applyAlignment="0" applyProtection="0"/>
    <xf numFmtId="0" fontId="100" fillId="0" borderId="12" applyAlignment="0" applyProtection="0"/>
    <xf numFmtId="0" fontId="100" fillId="0" borderId="12" applyAlignment="0" applyProtection="0"/>
    <xf numFmtId="0" fontId="100" fillId="0" borderId="12" applyAlignment="0" applyProtection="0"/>
    <xf numFmtId="0" fontId="100" fillId="0" borderId="12" applyAlignment="0" applyProtection="0"/>
    <xf numFmtId="0" fontId="100" fillId="0" borderId="12" applyAlignment="0" applyProtection="0"/>
    <xf numFmtId="3" fontId="77" fillId="0" borderId="0" applyBorder="0">
      <alignment vertical="center"/>
      <protection/>
    </xf>
    <xf numFmtId="0" fontId="13" fillId="0" borderId="1" applyAlignment="0" applyProtection="0"/>
    <xf numFmtId="0" fontId="13" fillId="0" borderId="1" applyAlignment="0" applyProtection="0"/>
    <xf numFmtId="0" fontId="13" fillId="0" borderId="1" applyAlignment="0" applyProtection="0"/>
    <xf numFmtId="0" fontId="13" fillId="0" borderId="1" applyAlignment="0" applyProtection="0"/>
    <xf numFmtId="0" fontId="13" fillId="0" borderId="1" applyAlignment="0" applyProtection="0"/>
    <xf numFmtId="0" fontId="13" fillId="0" borderId="1" applyAlignment="0" applyProtection="0"/>
    <xf numFmtId="0" fontId="13" fillId="0" borderId="1" applyAlignment="0" applyProtection="0"/>
    <xf numFmtId="0" fontId="13" fillId="0" borderId="1" applyAlignment="0" applyProtection="0"/>
    <xf numFmtId="0" fontId="13" fillId="0" borderId="1" applyAlignment="0" applyProtection="0"/>
    <xf numFmtId="0" fontId="110" fillId="56" borderId="19" applyNumberFormat="0" applyAlignment="0" applyProtection="0"/>
    <xf numFmtId="0" fontId="76" fillId="39" borderId="4" applyAlignment="0" applyProtection="0"/>
    <xf numFmtId="0" fontId="76" fillId="39" borderId="4" applyAlignment="0" applyProtection="0"/>
    <xf numFmtId="0" fontId="76" fillId="39" borderId="4" applyAlignment="0" applyProtection="0"/>
    <xf numFmtId="0" fontId="76" fillId="39" borderId="4" applyAlignment="0" applyProtection="0"/>
    <xf numFmtId="0" fontId="76" fillId="39" borderId="4" applyAlignment="0" applyProtection="0"/>
    <xf numFmtId="0" fontId="76" fillId="39" borderId="4" applyAlignment="0" applyProtection="0"/>
    <xf numFmtId="0" fontId="76" fillId="39" borderId="4" applyAlignment="0" applyProtection="0"/>
    <xf numFmtId="0" fontId="76" fillId="39" borderId="4" applyAlignment="0" applyProtection="0"/>
    <xf numFmtId="0" fontId="76" fillId="39" borderId="4" applyAlignment="0" applyProtection="0"/>
    <xf numFmtId="0" fontId="76" fillId="39" borderId="4" applyAlignment="0" applyProtection="0"/>
    <xf numFmtId="0" fontId="76" fillId="39" borderId="4" applyAlignment="0" applyProtection="0"/>
    <xf numFmtId="0" fontId="76" fillId="39" borderId="4" applyAlignment="0" applyProtection="0"/>
    <xf numFmtId="0" fontId="76" fillId="39" borderId="4" applyAlignment="0" applyProtection="0"/>
    <xf numFmtId="0" fontId="76" fillId="39" borderId="4" applyAlignment="0" applyProtection="0"/>
    <xf numFmtId="0" fontId="76" fillId="39" borderId="4" applyAlignment="0" applyProtection="0"/>
    <xf numFmtId="0" fontId="76" fillId="39" borderId="4" applyAlignment="0" applyProtection="0"/>
    <xf numFmtId="0" fontId="76" fillId="39" borderId="4" applyAlignment="0" applyProtection="0"/>
    <xf numFmtId="0" fontId="76" fillId="39" borderId="4" applyAlignment="0" applyProtection="0"/>
    <xf numFmtId="0" fontId="76" fillId="39" borderId="4" applyAlignment="0" applyProtection="0"/>
    <xf numFmtId="0" fontId="76" fillId="39" borderId="4" applyAlignment="0" applyProtection="0"/>
    <xf numFmtId="0" fontId="76" fillId="39" borderId="4" applyAlignment="0" applyProtection="0"/>
    <xf numFmtId="0" fontId="76" fillId="39" borderId="4" applyAlignment="0" applyProtection="0"/>
    <xf numFmtId="0" fontId="76" fillId="39" borderId="4" applyAlignment="0" applyProtection="0"/>
    <xf numFmtId="0" fontId="76" fillId="39" borderId="4" applyAlignment="0" applyProtection="0"/>
    <xf numFmtId="0" fontId="76" fillId="39" borderId="4" applyAlignment="0" applyProtection="0"/>
    <xf numFmtId="0" fontId="17" fillId="0" borderId="0">
      <alignment horizontal="center" vertical="top" wrapText="1"/>
      <protection/>
    </xf>
    <xf numFmtId="0" fontId="22" fillId="0" borderId="0">
      <alignment horizontal="center" vertical="center" wrapText="1"/>
      <protection/>
    </xf>
    <xf numFmtId="0" fontId="13" fillId="0" borderId="0">
      <alignment wrapText="1"/>
      <protection/>
    </xf>
    <xf numFmtId="0" fontId="13" fillId="0" borderId="0">
      <alignment wrapText="1"/>
      <protection/>
    </xf>
    <xf numFmtId="0" fontId="13" fillId="0" borderId="0">
      <alignment wrapText="1"/>
      <protection/>
    </xf>
    <xf numFmtId="0" fontId="13" fillId="0" borderId="0">
      <alignment wrapText="1"/>
      <protection/>
    </xf>
    <xf numFmtId="0" fontId="13" fillId="0" borderId="0">
      <alignment wrapText="1"/>
      <protection/>
    </xf>
    <xf numFmtId="0" fontId="13" fillId="0" borderId="0">
      <alignment wrapText="1"/>
      <protection/>
    </xf>
    <xf numFmtId="0" fontId="13" fillId="0" borderId="0">
      <alignment wrapText="1"/>
      <protection/>
    </xf>
    <xf numFmtId="0" fontId="13" fillId="0" borderId="0">
      <alignment wrapText="1"/>
      <protection/>
    </xf>
    <xf numFmtId="0" fontId="13" fillId="0" borderId="0">
      <alignment wrapText="1"/>
      <protection/>
    </xf>
    <xf numFmtId="0" fontId="13" fillId="0" borderId="0">
      <alignment wrapText="1"/>
      <protection/>
    </xf>
    <xf numFmtId="0" fontId="13" fillId="0" borderId="0">
      <alignment wrapText="1"/>
      <protection/>
    </xf>
    <xf numFmtId="0" fontId="13" fillId="0" borderId="0">
      <alignment wrapText="1"/>
      <protection/>
    </xf>
    <xf numFmtId="0" fontId="13" fillId="0" borderId="0">
      <alignment wrapText="1"/>
      <protection/>
    </xf>
    <xf numFmtId="0" fontId="13" fillId="0" borderId="0">
      <alignment wrapText="1"/>
      <protection/>
    </xf>
    <xf numFmtId="0" fontId="13" fillId="0" borderId="0">
      <alignment wrapText="1"/>
      <protection/>
    </xf>
    <xf numFmtId="0" fontId="13" fillId="0" borderId="0">
      <alignment wrapText="1"/>
      <protection/>
    </xf>
    <xf numFmtId="0" fontId="13" fillId="0" borderId="0">
      <alignment wrapText="1"/>
      <protection/>
    </xf>
    <xf numFmtId="0" fontId="13" fillId="0" borderId="0">
      <alignment wrapText="1"/>
      <protection/>
    </xf>
    <xf numFmtId="0" fontId="13" fillId="0" borderId="0">
      <alignment wrapText="1"/>
      <protection/>
    </xf>
    <xf numFmtId="0" fontId="13" fillId="0" borderId="0">
      <alignment wrapText="1"/>
      <protection/>
    </xf>
    <xf numFmtId="0" fontId="13" fillId="0" borderId="0">
      <alignment wrapText="1"/>
      <protection/>
    </xf>
    <xf numFmtId="0" fontId="13" fillId="0" borderId="0">
      <alignment wrapText="1"/>
      <protection/>
    </xf>
    <xf numFmtId="0" fontId="13" fillId="0" borderId="0">
      <alignment wrapText="1"/>
      <protection/>
    </xf>
    <xf numFmtId="0" fontId="13" fillId="0" borderId="0">
      <alignment wrapText="1"/>
      <protection/>
    </xf>
    <xf numFmtId="0" fontId="13" fillId="0" borderId="0">
      <alignment wrapText="1"/>
      <protection/>
    </xf>
    <xf numFmtId="0" fontId="13" fillId="0" borderId="0">
      <alignment wrapText="1"/>
      <protection/>
    </xf>
    <xf numFmtId="0" fontId="13" fillId="0" borderId="0">
      <alignment wrapText="1"/>
      <protection/>
    </xf>
    <xf numFmtId="0" fontId="13" fillId="0" borderId="0">
      <alignment wrapText="1"/>
      <protection/>
    </xf>
    <xf numFmtId="0" fontId="13" fillId="0" borderId="0">
      <alignment wrapText="1"/>
      <protection/>
    </xf>
    <xf numFmtId="0" fontId="13" fillId="0" borderId="0">
      <alignment wrapText="1"/>
      <protection/>
    </xf>
    <xf numFmtId="0" fontId="13" fillId="0" borderId="0">
      <alignment wrapText="1"/>
      <protection/>
    </xf>
    <xf numFmtId="0" fontId="13" fillId="0" borderId="0">
      <alignment wrapText="1"/>
      <protection/>
    </xf>
    <xf numFmtId="0" fontId="13" fillId="0" borderId="0">
      <alignment wrapText="1"/>
      <protection/>
    </xf>
    <xf numFmtId="0" fontId="13" fillId="0" borderId="0">
      <alignment wrapText="1"/>
      <protection/>
    </xf>
    <xf numFmtId="0" fontId="13" fillId="0" borderId="0">
      <alignment wrapText="1"/>
      <protection/>
    </xf>
    <xf numFmtId="0" fontId="13" fillId="0" borderId="0">
      <alignment wrapText="1"/>
      <protection/>
    </xf>
    <xf numFmtId="0" fontId="13" fillId="0" borderId="0">
      <alignment wrapText="1"/>
      <protection/>
    </xf>
    <xf numFmtId="0" fontId="13" fillId="0" borderId="0">
      <alignment wrapText="1"/>
      <protection/>
    </xf>
    <xf numFmtId="0" fontId="13" fillId="0" borderId="0">
      <alignment wrapText="1"/>
      <protection/>
    </xf>
    <xf numFmtId="0" fontId="13" fillId="0" borderId="0">
      <alignment wrapText="1"/>
      <protection/>
    </xf>
    <xf numFmtId="0" fontId="13" fillId="0" borderId="0">
      <alignment wrapText="1"/>
      <protection/>
    </xf>
    <xf numFmtId="0" fontId="13" fillId="0" borderId="0">
      <alignment wrapText="1"/>
      <protection/>
    </xf>
    <xf numFmtId="0" fontId="13" fillId="0" borderId="0">
      <alignment wrapText="1"/>
      <protection/>
    </xf>
    <xf numFmtId="0" fontId="13" fillId="0" borderId="0">
      <alignment wrapText="1"/>
      <protection/>
    </xf>
    <xf numFmtId="0" fontId="13" fillId="0" borderId="0">
      <alignment wrapText="1"/>
      <protection/>
    </xf>
    <xf numFmtId="0" fontId="13" fillId="0" borderId="0">
      <alignment wrapText="1"/>
      <protection/>
    </xf>
    <xf numFmtId="0" fontId="13" fillId="0" borderId="0">
      <alignment wrapText="1"/>
      <protection/>
    </xf>
    <xf numFmtId="188" fontId="24" fillId="3" borderId="20">
      <alignment wrapText="1"/>
      <protection/>
    </xf>
    <xf numFmtId="0" fontId="111" fillId="0" borderId="0" applyNumberFormat="0" applyFill="0" applyBorder="0" applyAlignment="0" applyProtection="0"/>
    <xf numFmtId="0" fontId="99" fillId="0" borderId="0" applyBorder="0" applyAlignment="0" applyProtection="0"/>
    <xf numFmtId="0" fontId="99" fillId="0" borderId="0" applyBorder="0" applyAlignment="0" applyProtection="0"/>
    <xf numFmtId="0" fontId="99" fillId="0" borderId="0" applyBorder="0" applyAlignment="0" applyProtection="0"/>
    <xf numFmtId="0" fontId="99" fillId="0" borderId="0" applyBorder="0" applyAlignment="0" applyProtection="0"/>
    <xf numFmtId="0" fontId="99" fillId="0" borderId="0" applyBorder="0" applyAlignment="0" applyProtection="0"/>
    <xf numFmtId="0" fontId="99" fillId="0" borderId="0" applyBorder="0" applyAlignment="0" applyProtection="0"/>
    <xf numFmtId="0" fontId="99" fillId="0" borderId="0" applyBorder="0" applyAlignment="0" applyProtection="0"/>
    <xf numFmtId="0" fontId="99" fillId="0" borderId="0" applyBorder="0" applyAlignment="0" applyProtection="0"/>
    <xf numFmtId="0" fontId="99" fillId="0" borderId="0" applyBorder="0" applyAlignment="0" applyProtection="0"/>
    <xf numFmtId="0" fontId="99" fillId="0" borderId="0" applyBorder="0" applyAlignment="0" applyProtection="0"/>
    <xf numFmtId="0" fontId="99" fillId="0" borderId="0" applyBorder="0" applyAlignment="0" applyProtection="0"/>
    <xf numFmtId="0" fontId="99" fillId="0" borderId="0" applyBorder="0" applyAlignment="0" applyProtection="0"/>
    <xf numFmtId="0" fontId="99" fillId="0" borderId="0" applyBorder="0" applyAlignment="0" applyProtection="0"/>
    <xf numFmtId="0" fontId="99" fillId="0" borderId="0" applyBorder="0" applyAlignment="0" applyProtection="0"/>
    <xf numFmtId="0" fontId="99" fillId="0" borderId="0" applyBorder="0" applyAlignment="0" applyProtection="0"/>
    <xf numFmtId="0" fontId="99" fillId="0" borderId="0" applyBorder="0" applyAlignment="0" applyProtection="0"/>
    <xf numFmtId="0" fontId="99" fillId="0" borderId="0" applyBorder="0" applyAlignment="0" applyProtection="0"/>
    <xf numFmtId="0" fontId="112" fillId="57" borderId="0" applyNumberFormat="0" applyBorder="0" applyAlignment="0" applyProtection="0"/>
    <xf numFmtId="0" fontId="90" fillId="40" borderId="0" applyBorder="0" applyAlignment="0" applyProtection="0"/>
    <xf numFmtId="0" fontId="90" fillId="40" borderId="0" applyBorder="0" applyAlignment="0" applyProtection="0"/>
    <xf numFmtId="0" fontId="90" fillId="40" borderId="0" applyBorder="0" applyAlignment="0" applyProtection="0"/>
    <xf numFmtId="0" fontId="90" fillId="40" borderId="0" applyBorder="0" applyAlignment="0" applyProtection="0"/>
    <xf numFmtId="0" fontId="90" fillId="40" borderId="0" applyBorder="0" applyAlignment="0" applyProtection="0"/>
    <xf numFmtId="0" fontId="90" fillId="40" borderId="0" applyBorder="0" applyAlignment="0" applyProtection="0"/>
    <xf numFmtId="0" fontId="90" fillId="40" borderId="0" applyBorder="0" applyAlignment="0" applyProtection="0"/>
    <xf numFmtId="0" fontId="90" fillId="40" borderId="0" applyBorder="0" applyAlignment="0" applyProtection="0"/>
    <xf numFmtId="0" fontId="90" fillId="40" borderId="0" applyBorder="0" applyAlignment="0" applyProtection="0"/>
    <xf numFmtId="0" fontId="90" fillId="40" borderId="0" applyBorder="0" applyAlignment="0" applyProtection="0"/>
    <xf numFmtId="0" fontId="90" fillId="40" borderId="0" applyBorder="0" applyAlignment="0" applyProtection="0"/>
    <xf numFmtId="0" fontId="90" fillId="40" borderId="0" applyBorder="0" applyAlignment="0" applyProtection="0"/>
    <xf numFmtId="0" fontId="90" fillId="40" borderId="0" applyBorder="0" applyAlignment="0" applyProtection="0"/>
    <xf numFmtId="0" fontId="90" fillId="40" borderId="0" applyBorder="0" applyAlignment="0" applyProtection="0"/>
    <xf numFmtId="0" fontId="90" fillId="40" borderId="0" applyBorder="0" applyAlignment="0" applyProtection="0"/>
    <xf numFmtId="0" fontId="90" fillId="40" borderId="0" applyBorder="0" applyAlignment="0" applyProtection="0"/>
    <xf numFmtId="0" fontId="90" fillId="40" borderId="0" applyBorder="0" applyAlignment="0" applyProtection="0"/>
    <xf numFmtId="49" fontId="20" fillId="0" borderId="0" applyBorder="0">
      <alignment vertical="top"/>
      <protection/>
    </xf>
    <xf numFmtId="0" fontId="92" fillId="0" borderId="0">
      <alignment/>
      <protection/>
    </xf>
    <xf numFmtId="49" fontId="20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49" fontId="20" fillId="0" borderId="0" applyBorder="0">
      <alignment vertical="top"/>
      <protection/>
    </xf>
    <xf numFmtId="0" fontId="0" fillId="0" borderId="0">
      <alignment/>
      <protection/>
    </xf>
    <xf numFmtId="0" fontId="14" fillId="0" borderId="0">
      <alignment/>
      <protection/>
    </xf>
    <xf numFmtId="49" fontId="20" fillId="0" borderId="0" applyBorder="0">
      <alignment vertical="top"/>
      <protection/>
    </xf>
    <xf numFmtId="49" fontId="20" fillId="0" borderId="0" applyBorder="0">
      <alignment vertical="top"/>
      <protection/>
    </xf>
    <xf numFmtId="49" fontId="20" fillId="0" borderId="0" applyBorder="0">
      <alignment vertical="top"/>
      <protection/>
    </xf>
    <xf numFmtId="49" fontId="20" fillId="0" borderId="0" applyBorder="0">
      <alignment vertical="top"/>
      <protection/>
    </xf>
    <xf numFmtId="49" fontId="20" fillId="0" borderId="0" applyBorder="0">
      <alignment vertical="top"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13" fillId="58" borderId="0" applyNumberFormat="0" applyBorder="0" applyAlignment="0" applyProtection="0"/>
    <xf numFmtId="0" fontId="74" fillId="5" borderId="0" applyBorder="0" applyAlignment="0" applyProtection="0"/>
    <xf numFmtId="0" fontId="74" fillId="5" borderId="0" applyBorder="0" applyAlignment="0" applyProtection="0"/>
    <xf numFmtId="0" fontId="74" fillId="5" borderId="0" applyBorder="0" applyAlignment="0" applyProtection="0"/>
    <xf numFmtId="0" fontId="74" fillId="5" borderId="0" applyBorder="0" applyAlignment="0" applyProtection="0"/>
    <xf numFmtId="0" fontId="74" fillId="5" borderId="0" applyBorder="0" applyAlignment="0" applyProtection="0"/>
    <xf numFmtId="0" fontId="74" fillId="5" borderId="0" applyBorder="0" applyAlignment="0" applyProtection="0"/>
    <xf numFmtId="0" fontId="74" fillId="5" borderId="0" applyBorder="0" applyAlignment="0" applyProtection="0"/>
    <xf numFmtId="0" fontId="74" fillId="5" borderId="0" applyBorder="0" applyAlignment="0" applyProtection="0"/>
    <xf numFmtId="0" fontId="74" fillId="5" borderId="0" applyBorder="0" applyAlignment="0" applyProtection="0"/>
    <xf numFmtId="0" fontId="74" fillId="5" borderId="0" applyBorder="0" applyAlignment="0" applyProtection="0"/>
    <xf numFmtId="0" fontId="74" fillId="5" borderId="0" applyBorder="0" applyAlignment="0" applyProtection="0"/>
    <xf numFmtId="0" fontId="74" fillId="5" borderId="0" applyBorder="0" applyAlignment="0" applyProtection="0"/>
    <xf numFmtId="0" fontId="74" fillId="5" borderId="0" applyBorder="0" applyAlignment="0" applyProtection="0"/>
    <xf numFmtId="0" fontId="74" fillId="5" borderId="0" applyBorder="0" applyAlignment="0" applyProtection="0"/>
    <xf numFmtId="0" fontId="74" fillId="5" borderId="0" applyBorder="0" applyAlignment="0" applyProtection="0"/>
    <xf numFmtId="0" fontId="74" fillId="5" borderId="0" applyBorder="0" applyAlignment="0" applyProtection="0"/>
    <xf numFmtId="0" fontId="74" fillId="5" borderId="0" applyBorder="0" applyAlignment="0" applyProtection="0"/>
    <xf numFmtId="0" fontId="0" fillId="0" borderId="0" applyBorder="0" applyProtection="0">
      <alignment horizontal="center" vertical="center" wrapText="1"/>
    </xf>
    <xf numFmtId="0" fontId="0" fillId="0" borderId="0" applyBorder="0" applyProtection="0">
      <alignment horizontal="justify" vertical="center" wrapText="1"/>
    </xf>
    <xf numFmtId="0" fontId="23" fillId="40" borderId="0" applyBorder="0" applyAlignment="0">
      <protection locked="0"/>
    </xf>
    <xf numFmtId="0" fontId="114" fillId="0" borderId="0" applyNumberFormat="0" applyFill="0" applyBorder="0" applyAlignment="0" applyProtection="0"/>
    <xf numFmtId="0" fontId="79" fillId="0" borderId="0" applyBorder="0" applyAlignment="0" applyProtection="0"/>
    <xf numFmtId="0" fontId="79" fillId="0" borderId="0" applyBorder="0" applyAlignment="0" applyProtection="0"/>
    <xf numFmtId="0" fontId="79" fillId="0" borderId="0" applyBorder="0" applyAlignment="0" applyProtection="0"/>
    <xf numFmtId="0" fontId="79" fillId="0" borderId="0" applyBorder="0" applyAlignment="0" applyProtection="0"/>
    <xf numFmtId="0" fontId="79" fillId="0" borderId="0" applyBorder="0" applyAlignment="0" applyProtection="0"/>
    <xf numFmtId="0" fontId="79" fillId="0" borderId="0" applyBorder="0" applyAlignment="0" applyProtection="0"/>
    <xf numFmtId="0" fontId="79" fillId="0" borderId="0" applyBorder="0" applyAlignment="0" applyProtection="0"/>
    <xf numFmtId="0" fontId="79" fillId="0" borderId="0" applyBorder="0" applyAlignment="0" applyProtection="0"/>
    <xf numFmtId="0" fontId="79" fillId="0" borderId="0" applyBorder="0" applyAlignment="0" applyProtection="0"/>
    <xf numFmtId="0" fontId="79" fillId="0" borderId="0" applyBorder="0" applyAlignment="0" applyProtection="0"/>
    <xf numFmtId="0" fontId="79" fillId="0" borderId="0" applyBorder="0" applyAlignment="0" applyProtection="0"/>
    <xf numFmtId="0" fontId="79" fillId="0" borderId="0" applyBorder="0" applyAlignment="0" applyProtection="0"/>
    <xf numFmtId="0" fontId="79" fillId="0" borderId="0" applyBorder="0" applyAlignment="0" applyProtection="0"/>
    <xf numFmtId="0" fontId="79" fillId="0" borderId="0" applyBorder="0" applyAlignment="0" applyProtection="0"/>
    <xf numFmtId="0" fontId="79" fillId="0" borderId="0" applyBorder="0" applyAlignment="0" applyProtection="0"/>
    <xf numFmtId="0" fontId="79" fillId="0" borderId="0" applyBorder="0" applyAlignment="0" applyProtection="0"/>
    <xf numFmtId="0" fontId="79" fillId="0" borderId="0" applyBorder="0" applyAlignment="0" applyProtection="0"/>
    <xf numFmtId="0" fontId="0" fillId="59" borderId="21" applyNumberFormat="0" applyFont="0" applyAlignment="0" applyProtection="0"/>
    <xf numFmtId="0" fontId="0" fillId="41" borderId="9" applyAlignment="0" applyProtection="0"/>
    <xf numFmtId="0" fontId="0" fillId="41" borderId="9" applyAlignment="0" applyProtection="0"/>
    <xf numFmtId="0" fontId="0" fillId="41" borderId="9" applyAlignment="0" applyProtection="0"/>
    <xf numFmtId="0" fontId="0" fillId="41" borderId="9" applyAlignment="0" applyProtection="0"/>
    <xf numFmtId="0" fontId="0" fillId="41" borderId="9" applyAlignment="0" applyProtection="0"/>
    <xf numFmtId="0" fontId="0" fillId="41" borderId="9" applyAlignment="0" applyProtection="0"/>
    <xf numFmtId="0" fontId="0" fillId="41" borderId="9" applyAlignment="0" applyProtection="0"/>
    <xf numFmtId="0" fontId="0" fillId="41" borderId="9" applyAlignment="0" applyProtection="0"/>
    <xf numFmtId="0" fontId="0" fillId="41" borderId="9" applyAlignment="0" applyProtection="0"/>
    <xf numFmtId="0" fontId="0" fillId="41" borderId="9" applyAlignment="0" applyProtection="0"/>
    <xf numFmtId="0" fontId="0" fillId="41" borderId="9" applyAlignment="0" applyProtection="0"/>
    <xf numFmtId="0" fontId="0" fillId="41" borderId="9" applyAlignment="0" applyProtection="0"/>
    <xf numFmtId="0" fontId="0" fillId="41" borderId="9" applyAlignment="0" applyProtection="0"/>
    <xf numFmtId="0" fontId="0" fillId="41" borderId="9" applyAlignment="0" applyProtection="0"/>
    <xf numFmtId="0" fontId="0" fillId="41" borderId="9" applyAlignment="0" applyProtection="0"/>
    <xf numFmtId="0" fontId="0" fillId="41" borderId="9" applyAlignment="0" applyProtection="0"/>
    <xf numFmtId="0" fontId="0" fillId="41" borderId="9" applyAlignment="0" applyProtection="0"/>
    <xf numFmtId="0" fontId="0" fillId="41" borderId="9" applyAlignment="0" applyProtection="0"/>
    <xf numFmtId="0" fontId="0" fillId="41" borderId="9" applyAlignment="0" applyProtection="0"/>
    <xf numFmtId="0" fontId="0" fillId="41" borderId="9" applyAlignment="0" applyProtection="0"/>
    <xf numFmtId="0" fontId="0" fillId="41" borderId="9" applyAlignment="0" applyProtection="0"/>
    <xf numFmtId="0" fontId="0" fillId="41" borderId="9" applyAlignment="0" applyProtection="0"/>
    <xf numFmtId="0" fontId="0" fillId="41" borderId="9" applyAlignment="0" applyProtection="0"/>
    <xf numFmtId="0" fontId="0" fillId="41" borderId="9" applyAlignment="0" applyProtection="0"/>
    <xf numFmtId="0" fontId="0" fillId="41" borderId="9" applyAlignment="0" applyProtection="0"/>
    <xf numFmtId="0" fontId="0" fillId="41" borderId="9" applyAlignment="0" applyProtection="0"/>
    <xf numFmtId="0" fontId="0" fillId="41" borderId="9" applyAlignment="0" applyProtection="0"/>
    <xf numFmtId="0" fontId="0" fillId="41" borderId="9" applyAlignment="0" applyProtection="0"/>
    <xf numFmtId="0" fontId="0" fillId="41" borderId="9" applyAlignment="0" applyProtection="0"/>
    <xf numFmtId="0" fontId="0" fillId="41" borderId="9" applyAlignment="0" applyProtection="0"/>
    <xf numFmtId="0" fontId="0" fillId="41" borderId="9" applyAlignment="0" applyProtection="0"/>
    <xf numFmtId="0" fontId="0" fillId="41" borderId="9" applyAlignment="0" applyProtection="0"/>
    <xf numFmtId="0" fontId="0" fillId="41" borderId="9" applyAlignment="0" applyProtection="0"/>
    <xf numFmtId="0" fontId="0" fillId="41" borderId="9" applyAlignment="0" applyProtection="0"/>
    <xf numFmtId="0" fontId="0" fillId="41" borderId="9" applyAlignment="0" applyProtection="0"/>
    <xf numFmtId="0" fontId="0" fillId="41" borderId="9" applyAlignment="0" applyProtection="0"/>
    <xf numFmtId="0" fontId="0" fillId="41" borderId="9" applyAlignment="0" applyProtection="0"/>
    <xf numFmtId="0" fontId="0" fillId="41" borderId="9" applyAlignment="0" applyProtection="0"/>
    <xf numFmtId="0" fontId="0" fillId="41" borderId="9" applyAlignment="0" applyProtection="0"/>
    <xf numFmtId="0" fontId="0" fillId="41" borderId="9" applyAlignment="0" applyProtection="0"/>
    <xf numFmtId="0" fontId="0" fillId="41" borderId="9" applyAlignment="0" applyProtection="0"/>
    <xf numFmtId="0" fontId="0" fillId="41" borderId="9" applyAlignment="0" applyProtection="0"/>
    <xf numFmtId="0" fontId="0" fillId="41" borderId="9" applyAlignment="0" applyProtection="0"/>
    <xf numFmtId="0" fontId="0" fillId="41" borderId="9" applyAlignment="0" applyProtection="0"/>
    <xf numFmtId="0" fontId="0" fillId="41" borderId="9" applyAlignment="0" applyProtection="0"/>
    <xf numFmtId="0" fontId="0" fillId="41" borderId="9" applyAlignment="0" applyProtection="0"/>
    <xf numFmtId="0" fontId="0" fillId="41" borderId="9" applyAlignment="0" applyProtection="0"/>
    <xf numFmtId="0" fontId="0" fillId="41" borderId="9" applyAlignment="0" applyProtection="0"/>
    <xf numFmtId="0" fontId="0" fillId="41" borderId="9" applyAlignment="0" applyProtection="0"/>
    <xf numFmtId="0" fontId="0" fillId="41" borderId="9" applyAlignment="0" applyProtection="0"/>
    <xf numFmtId="0" fontId="0" fillId="41" borderId="9" applyAlignment="0" applyProtection="0"/>
    <xf numFmtId="0" fontId="0" fillId="41" borderId="9" applyAlignment="0" applyProtection="0"/>
    <xf numFmtId="0" fontId="0" fillId="41" borderId="9" applyAlignment="0" applyProtection="0"/>
    <xf numFmtId="0" fontId="0" fillId="41" borderId="9" applyAlignment="0" applyProtection="0"/>
    <xf numFmtId="0" fontId="0" fillId="41" borderId="9" applyAlignment="0" applyProtection="0"/>
    <xf numFmtId="0" fontId="0" fillId="41" borderId="9" applyAlignment="0" applyProtection="0"/>
    <xf numFmtId="0" fontId="0" fillId="41" borderId="9" applyAlignment="0" applyProtection="0"/>
    <xf numFmtId="0" fontId="0" fillId="41" borderId="9" applyAlignment="0" applyProtection="0"/>
    <xf numFmtId="0" fontId="0" fillId="41" borderId="9" applyAlignment="0" applyProtection="0"/>
    <xf numFmtId="0" fontId="0" fillId="41" borderId="9" applyAlignment="0" applyProtection="0"/>
    <xf numFmtId="0" fontId="0" fillId="41" borderId="9" applyAlignment="0" applyProtection="0"/>
    <xf numFmtId="9" fontId="0" fillId="0" borderId="0" applyFont="0" applyFill="0" applyBorder="0" applyAlignment="0" applyProtection="0"/>
    <xf numFmtId="9" fontId="0" fillId="0" borderId="0" applyBorder="0" applyAlignment="0" applyProtection="0"/>
    <xf numFmtId="9" fontId="0" fillId="0" borderId="0" applyBorder="0" applyAlignment="0" applyProtection="0"/>
    <xf numFmtId="9" fontId="0" fillId="0" borderId="0" applyBorder="0" applyAlignment="0" applyProtection="0"/>
    <xf numFmtId="9" fontId="0" fillId="0" borderId="0" applyBorder="0" applyAlignment="0" applyProtection="0"/>
    <xf numFmtId="9" fontId="0" fillId="0" borderId="0" applyBorder="0" applyAlignment="0" applyProtection="0"/>
    <xf numFmtId="0" fontId="115" fillId="0" borderId="22" applyNumberFormat="0" applyFill="0" applyAlignment="0" applyProtection="0"/>
    <xf numFmtId="0" fontId="89" fillId="0" borderId="8" applyAlignment="0" applyProtection="0"/>
    <xf numFmtId="0" fontId="89" fillId="0" borderId="8" applyAlignment="0" applyProtection="0"/>
    <xf numFmtId="0" fontId="89" fillId="0" borderId="8" applyAlignment="0" applyProtection="0"/>
    <xf numFmtId="0" fontId="89" fillId="0" borderId="8" applyAlignment="0" applyProtection="0"/>
    <xf numFmtId="0" fontId="89" fillId="0" borderId="8" applyAlignment="0" applyProtection="0"/>
    <xf numFmtId="0" fontId="89" fillId="0" borderId="8" applyAlignment="0" applyProtection="0"/>
    <xf numFmtId="0" fontId="89" fillId="0" borderId="8" applyAlignment="0" applyProtection="0"/>
    <xf numFmtId="0" fontId="89" fillId="0" borderId="8" applyAlignment="0" applyProtection="0"/>
    <xf numFmtId="0" fontId="89" fillId="0" borderId="8" applyAlignment="0" applyProtection="0"/>
    <xf numFmtId="0" fontId="89" fillId="0" borderId="8" applyAlignment="0" applyProtection="0"/>
    <xf numFmtId="0" fontId="89" fillId="0" borderId="8" applyAlignment="0" applyProtection="0"/>
    <xf numFmtId="0" fontId="89" fillId="0" borderId="8" applyAlignment="0" applyProtection="0"/>
    <xf numFmtId="0" fontId="89" fillId="0" borderId="8" applyAlignment="0" applyProtection="0"/>
    <xf numFmtId="0" fontId="89" fillId="0" borderId="8" applyAlignment="0" applyProtection="0"/>
    <xf numFmtId="0" fontId="89" fillId="0" borderId="8" applyAlignment="0" applyProtection="0"/>
    <xf numFmtId="0" fontId="89" fillId="0" borderId="8" applyAlignment="0" applyProtection="0"/>
    <xf numFmtId="0" fontId="89" fillId="0" borderId="8" applyAlignment="0" applyProtection="0"/>
    <xf numFmtId="0" fontId="89" fillId="0" borderId="8" applyAlignment="0" applyProtection="0"/>
    <xf numFmtId="0" fontId="89" fillId="0" borderId="8" applyAlignment="0" applyProtection="0"/>
    <xf numFmtId="0" fontId="89" fillId="0" borderId="8" applyAlignment="0" applyProtection="0"/>
    <xf numFmtId="0" fontId="89" fillId="0" borderId="8" applyAlignment="0" applyProtection="0"/>
    <xf numFmtId="0" fontId="89" fillId="0" borderId="8" applyAlignment="0" applyProtection="0"/>
    <xf numFmtId="0" fontId="89" fillId="0" borderId="8" applyAlignment="0" applyProtection="0"/>
    <xf numFmtId="0" fontId="89" fillId="0" borderId="8" applyAlignment="0" applyProtection="0"/>
    <xf numFmtId="0" fontId="89" fillId="0" borderId="8" applyAlignment="0" applyProtection="0"/>
    <xf numFmtId="0" fontId="2" fillId="0" borderId="0">
      <alignment/>
      <protection/>
    </xf>
    <xf numFmtId="166" fontId="3" fillId="0" borderId="0">
      <alignment vertical="top"/>
      <protection/>
    </xf>
    <xf numFmtId="174" fontId="13" fillId="0" borderId="0" applyBorder="0" applyAlignment="0" applyProtection="0"/>
    <xf numFmtId="174" fontId="13" fillId="0" borderId="0" applyBorder="0" applyAlignment="0" applyProtection="0"/>
    <xf numFmtId="174" fontId="13" fillId="0" borderId="0" applyBorder="0" applyAlignment="0" applyProtection="0"/>
    <xf numFmtId="174" fontId="13" fillId="0" borderId="0" applyBorder="0" applyAlignment="0" applyProtection="0"/>
    <xf numFmtId="174" fontId="13" fillId="0" borderId="0" applyBorder="0" applyAlignment="0" applyProtection="0"/>
    <xf numFmtId="174" fontId="13" fillId="0" borderId="0" applyBorder="0" applyAlignment="0" applyProtection="0"/>
    <xf numFmtId="174" fontId="13" fillId="0" borderId="0" applyBorder="0" applyAlignment="0" applyProtection="0"/>
    <xf numFmtId="174" fontId="13" fillId="0" borderId="0" applyBorder="0" applyAlignment="0" applyProtection="0"/>
    <xf numFmtId="0" fontId="101" fillId="0" borderId="0" applyNumberFormat="0" applyFill="0" applyBorder="0" applyAlignment="0" applyProtection="0"/>
    <xf numFmtId="0" fontId="101" fillId="0" borderId="0" applyBorder="0" applyAlignment="0" applyProtection="0"/>
    <xf numFmtId="0" fontId="101" fillId="0" borderId="0" applyBorder="0" applyAlignment="0" applyProtection="0"/>
    <xf numFmtId="0" fontId="101" fillId="0" borderId="0" applyBorder="0" applyAlignment="0" applyProtection="0"/>
    <xf numFmtId="0" fontId="101" fillId="0" borderId="0" applyBorder="0" applyAlignment="0" applyProtection="0"/>
    <xf numFmtId="0" fontId="101" fillId="0" borderId="0" applyBorder="0" applyAlignment="0" applyProtection="0"/>
    <xf numFmtId="0" fontId="101" fillId="0" borderId="0" applyBorder="0" applyAlignment="0" applyProtection="0"/>
    <xf numFmtId="0" fontId="101" fillId="0" borderId="0" applyBorder="0" applyAlignment="0" applyProtection="0"/>
    <xf numFmtId="0" fontId="101" fillId="0" borderId="0" applyBorder="0" applyAlignment="0" applyProtection="0"/>
    <xf numFmtId="0" fontId="101" fillId="0" borderId="0" applyBorder="0" applyAlignment="0" applyProtection="0"/>
    <xf numFmtId="0" fontId="101" fillId="0" borderId="0" applyBorder="0" applyAlignment="0" applyProtection="0"/>
    <xf numFmtId="0" fontId="101" fillId="0" borderId="0" applyBorder="0" applyAlignment="0" applyProtection="0"/>
    <xf numFmtId="0" fontId="101" fillId="0" borderId="0" applyBorder="0" applyAlignment="0" applyProtection="0"/>
    <xf numFmtId="0" fontId="101" fillId="0" borderId="0" applyBorder="0" applyAlignment="0" applyProtection="0"/>
    <xf numFmtId="0" fontId="101" fillId="0" borderId="0" applyBorder="0" applyAlignment="0" applyProtection="0"/>
    <xf numFmtId="0" fontId="101" fillId="0" borderId="0" applyBorder="0" applyAlignment="0" applyProtection="0"/>
    <xf numFmtId="0" fontId="101" fillId="0" borderId="0" applyBorder="0" applyAlignment="0" applyProtection="0"/>
    <xf numFmtId="0" fontId="101" fillId="0" borderId="0" applyBorder="0" applyAlignment="0" applyProtection="0"/>
    <xf numFmtId="49" fontId="13" fillId="0" borderId="0">
      <alignment horizontal="center"/>
      <protection/>
    </xf>
    <xf numFmtId="49" fontId="13" fillId="0" borderId="0">
      <alignment horizontal="center"/>
      <protection/>
    </xf>
    <xf numFmtId="49" fontId="13" fillId="0" borderId="0">
      <alignment horizontal="center"/>
      <protection/>
    </xf>
    <xf numFmtId="49" fontId="13" fillId="0" borderId="0">
      <alignment horizontal="center"/>
      <protection/>
    </xf>
    <xf numFmtId="49" fontId="13" fillId="0" borderId="0">
      <alignment horizontal="center"/>
      <protection/>
    </xf>
    <xf numFmtId="49" fontId="13" fillId="0" borderId="0">
      <alignment horizontal="center"/>
      <protection/>
    </xf>
    <xf numFmtId="49" fontId="13" fillId="0" borderId="0">
      <alignment horizontal="center"/>
      <protection/>
    </xf>
    <xf numFmtId="49" fontId="13" fillId="0" borderId="0">
      <alignment horizontal="center"/>
      <protection/>
    </xf>
    <xf numFmtId="49" fontId="13" fillId="0" borderId="0">
      <alignment horizontal="center"/>
      <protection/>
    </xf>
    <xf numFmtId="184" fontId="0" fillId="0" borderId="0" applyBorder="0" applyAlignment="0" applyProtection="0"/>
    <xf numFmtId="185" fontId="0" fillId="0" borderId="0" applyBorder="0" applyAlignment="0" applyProtection="0"/>
    <xf numFmtId="2" fontId="13" fillId="0" borderId="0" applyBorder="0" applyAlignment="0" applyProtection="0"/>
    <xf numFmtId="2" fontId="13" fillId="0" borderId="0" applyBorder="0" applyAlignment="0" applyProtection="0"/>
    <xf numFmtId="2" fontId="13" fillId="0" borderId="0" applyBorder="0" applyAlignment="0" applyProtection="0"/>
    <xf numFmtId="2" fontId="13" fillId="0" borderId="0" applyBorder="0" applyAlignment="0" applyProtection="0"/>
    <xf numFmtId="2" fontId="13" fillId="0" borderId="0" applyBorder="0" applyAlignment="0" applyProtection="0"/>
    <xf numFmtId="2" fontId="13" fillId="0" borderId="0" applyBorder="0" applyAlignment="0" applyProtection="0"/>
    <xf numFmtId="2" fontId="13" fillId="0" borderId="0" applyBorder="0" applyAlignment="0" applyProtection="0"/>
    <xf numFmtId="2" fontId="13" fillId="0" borderId="0" applyBorder="0" applyAlignment="0" applyProtection="0"/>
    <xf numFmtId="2" fontId="13" fillId="0" borderId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6" fontId="0" fillId="0" borderId="0" applyBorder="0" applyAlignment="0" applyProtection="0"/>
    <xf numFmtId="186" fontId="0" fillId="0" borderId="0" applyBorder="0" applyAlignment="0" applyProtection="0"/>
    <xf numFmtId="186" fontId="0" fillId="0" borderId="0" applyBorder="0" applyAlignment="0" applyProtection="0"/>
    <xf numFmtId="186" fontId="0" fillId="0" borderId="0" applyBorder="0" applyAlignment="0" applyProtection="0"/>
    <xf numFmtId="4" fontId="20" fillId="3" borderId="0" applyBorder="0">
      <alignment horizontal="right"/>
      <protection/>
    </xf>
    <xf numFmtId="4" fontId="20" fillId="3" borderId="0" applyBorder="0">
      <alignment horizontal="right"/>
      <protection/>
    </xf>
    <xf numFmtId="4" fontId="20" fillId="3" borderId="0" applyBorder="0">
      <alignment horizontal="right"/>
      <protection/>
    </xf>
    <xf numFmtId="4" fontId="20" fillId="8" borderId="0" applyBorder="0">
      <alignment horizontal="right"/>
      <protection/>
    </xf>
    <xf numFmtId="4" fontId="0" fillId="3" borderId="0" applyBorder="0">
      <alignment horizontal="right"/>
      <protection/>
    </xf>
    <xf numFmtId="0" fontId="116" fillId="60" borderId="0" applyNumberFormat="0" applyBorder="0" applyAlignment="0" applyProtection="0"/>
    <xf numFmtId="0" fontId="81" fillId="3" borderId="0" applyBorder="0" applyAlignment="0" applyProtection="0"/>
    <xf numFmtId="0" fontId="81" fillId="3" borderId="0" applyBorder="0" applyAlignment="0" applyProtection="0"/>
    <xf numFmtId="0" fontId="81" fillId="3" borderId="0" applyBorder="0" applyAlignment="0" applyProtection="0"/>
    <xf numFmtId="0" fontId="81" fillId="3" borderId="0" applyBorder="0" applyAlignment="0" applyProtection="0"/>
    <xf numFmtId="0" fontId="81" fillId="3" borderId="0" applyBorder="0" applyAlignment="0" applyProtection="0"/>
    <xf numFmtId="0" fontId="81" fillId="3" borderId="0" applyBorder="0" applyAlignment="0" applyProtection="0"/>
    <xf numFmtId="0" fontId="81" fillId="3" borderId="0" applyBorder="0" applyAlignment="0" applyProtection="0"/>
    <xf numFmtId="0" fontId="81" fillId="3" borderId="0" applyBorder="0" applyAlignment="0" applyProtection="0"/>
    <xf numFmtId="0" fontId="81" fillId="3" borderId="0" applyBorder="0" applyAlignment="0" applyProtection="0"/>
    <xf numFmtId="0" fontId="81" fillId="3" borderId="0" applyBorder="0" applyAlignment="0" applyProtection="0"/>
    <xf numFmtId="0" fontId="81" fillId="3" borderId="0" applyBorder="0" applyAlignment="0" applyProtection="0"/>
    <xf numFmtId="0" fontId="81" fillId="3" borderId="0" applyBorder="0" applyAlignment="0" applyProtection="0"/>
    <xf numFmtId="0" fontId="81" fillId="3" borderId="0" applyBorder="0" applyAlignment="0" applyProtection="0"/>
    <xf numFmtId="0" fontId="81" fillId="3" borderId="0" applyBorder="0" applyAlignment="0" applyProtection="0"/>
    <xf numFmtId="0" fontId="81" fillId="3" borderId="0" applyBorder="0" applyAlignment="0" applyProtection="0"/>
    <xf numFmtId="0" fontId="81" fillId="3" borderId="0" applyBorder="0" applyAlignment="0" applyProtection="0"/>
    <xf numFmtId="0" fontId="81" fillId="3" borderId="0" applyBorder="0" applyAlignment="0" applyProtection="0"/>
    <xf numFmtId="187" fontId="0" fillId="0" borderId="0" applyBorder="0" applyProtection="0">
      <alignment horizontal="center" vertical="center"/>
    </xf>
    <xf numFmtId="182" fontId="68" fillId="0" borderId="0">
      <alignment/>
      <protection locked="0"/>
    </xf>
    <xf numFmtId="0" fontId="14" fillId="0" borderId="0" applyBorder="0">
      <alignment horizontal="center" vertical="center" wrapText="1"/>
      <protection/>
    </xf>
  </cellStyleXfs>
  <cellXfs count="61">
    <xf numFmtId="0" fontId="0" fillId="0" borderId="0" xfId="0" applyAlignment="1">
      <alignment/>
    </xf>
    <xf numFmtId="0" fontId="25" fillId="0" borderId="0" xfId="1200" applyFont="1" applyBorder="1" applyAlignment="1" applyProtection="1">
      <alignment vertical="center" wrapText="1"/>
      <protection/>
    </xf>
    <xf numFmtId="0" fontId="19" fillId="0" borderId="23" xfId="1199" applyFont="1" applyBorder="1" applyAlignment="1" applyProtection="1">
      <alignment horizontal="center" vertical="center" wrapText="1"/>
      <protection/>
    </xf>
    <xf numFmtId="0" fontId="19" fillId="0" borderId="24" xfId="1199" applyFont="1" applyBorder="1" applyAlignment="1" applyProtection="1">
      <alignment horizontal="center" vertical="center" wrapText="1"/>
      <protection/>
    </xf>
    <xf numFmtId="0" fontId="19" fillId="0" borderId="24" xfId="1199" applyFont="1" applyBorder="1" applyAlignment="1" applyProtection="1">
      <alignment horizontal="center" vertical="center"/>
      <protection/>
    </xf>
    <xf numFmtId="0" fontId="19" fillId="0" borderId="24" xfId="1202" applyFont="1" applyBorder="1" applyAlignment="1" applyProtection="1">
      <alignment horizontal="center" vertical="center" wrapText="1"/>
      <protection/>
    </xf>
    <xf numFmtId="0" fontId="19" fillId="0" borderId="25" xfId="1202" applyFont="1" applyBorder="1" applyAlignment="1" applyProtection="1">
      <alignment horizontal="center" vertical="center" wrapText="1"/>
      <protection/>
    </xf>
    <xf numFmtId="0" fontId="19" fillId="0" borderId="26" xfId="1202" applyFont="1" applyBorder="1" applyAlignment="1" applyProtection="1">
      <alignment horizontal="center" vertical="center" wrapText="1"/>
      <protection/>
    </xf>
    <xf numFmtId="0" fontId="117" fillId="61" borderId="20" xfId="1199" applyFont="1" applyFill="1" applyBorder="1" applyAlignment="1" applyProtection="1">
      <alignment horizontal="center" vertical="center" wrapText="1"/>
      <protection/>
    </xf>
    <xf numFmtId="0" fontId="117" fillId="61" borderId="27" xfId="1199" applyFont="1" applyFill="1" applyBorder="1" applyAlignment="1" applyProtection="1">
      <alignment horizontal="center" vertical="center" wrapText="1"/>
      <protection/>
    </xf>
    <xf numFmtId="0" fontId="117" fillId="61" borderId="28" xfId="1199" applyFont="1" applyFill="1" applyBorder="1" applyAlignment="1" applyProtection="1">
      <alignment horizontal="center" vertical="center" wrapText="1"/>
      <protection/>
    </xf>
    <xf numFmtId="0" fontId="19" fillId="2" borderId="29" xfId="1199" applyFont="1" applyFill="1" applyBorder="1" applyAlignment="1" applyProtection="1">
      <alignment horizontal="center" vertical="center" wrapText="1"/>
      <protection/>
    </xf>
    <xf numFmtId="0" fontId="19" fillId="2" borderId="30" xfId="1199" applyFont="1" applyFill="1" applyBorder="1" applyAlignment="1" applyProtection="1">
      <alignment horizontal="center" vertical="center" wrapText="1"/>
      <protection/>
    </xf>
    <xf numFmtId="0" fontId="19" fillId="2" borderId="30" xfId="1199" applyFont="1" applyFill="1" applyBorder="1" applyAlignment="1" applyProtection="1">
      <alignment horizontal="center"/>
      <protection/>
    </xf>
    <xf numFmtId="0" fontId="19" fillId="2" borderId="0" xfId="1202" applyFont="1" applyFill="1" applyBorder="1" applyAlignment="1" applyProtection="1">
      <alignment horizontal="center" vertical="center" wrapText="1"/>
      <protection/>
    </xf>
    <xf numFmtId="0" fontId="19" fillId="2" borderId="28" xfId="1202" applyFont="1" applyFill="1" applyBorder="1" applyAlignment="1" applyProtection="1">
      <alignment horizontal="center" vertical="center" wrapText="1"/>
      <protection/>
    </xf>
    <xf numFmtId="0" fontId="20" fillId="0" borderId="10" xfId="1199" applyFont="1" applyBorder="1" applyAlignment="1" applyProtection="1">
      <alignment horizontal="center" vertical="center" wrapText="1"/>
      <protection/>
    </xf>
    <xf numFmtId="0" fontId="20" fillId="0" borderId="31" xfId="1199" applyFont="1" applyBorder="1" applyAlignment="1" applyProtection="1">
      <alignment horizontal="center" vertical="center" wrapText="1"/>
      <protection/>
    </xf>
    <xf numFmtId="2" fontId="20" fillId="40" borderId="20" xfId="1199" applyNumberFormat="1" applyFont="1" applyFill="1" applyBorder="1" applyAlignment="1" applyProtection="1">
      <alignment horizontal="right" vertical="center" wrapText="1"/>
      <protection locked="0"/>
    </xf>
    <xf numFmtId="2" fontId="20" fillId="40" borderId="27" xfId="1199" applyNumberFormat="1" applyFont="1" applyFill="1" applyBorder="1" applyAlignment="1" applyProtection="1">
      <alignment horizontal="right" vertical="center" wrapText="1"/>
      <protection locked="0"/>
    </xf>
    <xf numFmtId="192" fontId="20" fillId="3" borderId="28" xfId="1199" applyNumberFormat="1" applyFont="1" applyFill="1" applyBorder="1" applyAlignment="1" applyProtection="1">
      <alignment horizontal="right" vertical="center" wrapText="1"/>
      <protection/>
    </xf>
    <xf numFmtId="2" fontId="20" fillId="3" borderId="20" xfId="1199" applyNumberFormat="1" applyFont="1" applyFill="1" applyBorder="1" applyAlignment="1" applyProtection="1">
      <alignment horizontal="right" vertical="center"/>
      <protection/>
    </xf>
    <xf numFmtId="2" fontId="20" fillId="3" borderId="27" xfId="1199" applyNumberFormat="1" applyFont="1" applyFill="1" applyBorder="1" applyAlignment="1" applyProtection="1">
      <alignment horizontal="right" vertical="center"/>
      <protection/>
    </xf>
    <xf numFmtId="193" fontId="0" fillId="0" borderId="0" xfId="0" applyNumberFormat="1" applyAlignment="1">
      <alignment/>
    </xf>
    <xf numFmtId="2" fontId="20" fillId="40" borderId="20" xfId="1199" applyNumberFormat="1" applyFont="1" applyFill="1" applyBorder="1" applyAlignment="1" applyProtection="1">
      <alignment horizontal="right" vertical="center"/>
      <protection locked="0"/>
    </xf>
    <xf numFmtId="2" fontId="20" fillId="40" borderId="27" xfId="1199" applyNumberFormat="1" applyFont="1" applyFill="1" applyBorder="1" applyAlignment="1" applyProtection="1">
      <alignment horizontal="right" vertical="center"/>
      <protection locked="0"/>
    </xf>
    <xf numFmtId="0" fontId="20" fillId="0" borderId="10" xfId="1199" applyFont="1" applyBorder="1" applyAlignment="1" applyProtection="1">
      <alignment vertical="center" wrapText="1"/>
      <protection/>
    </xf>
    <xf numFmtId="0" fontId="20" fillId="0" borderId="31" xfId="1199" applyFont="1" applyBorder="1" applyAlignment="1" applyProtection="1">
      <alignment horizontal="center" vertical="center"/>
      <protection/>
    </xf>
    <xf numFmtId="0" fontId="20" fillId="0" borderId="10" xfId="1199" applyFont="1" applyBorder="1" applyAlignment="1" applyProtection="1">
      <alignment horizontal="left" vertical="center" wrapText="1" indent="1"/>
      <protection/>
    </xf>
    <xf numFmtId="0" fontId="19" fillId="2" borderId="31" xfId="1199" applyFont="1" applyFill="1" applyBorder="1" applyAlignment="1" applyProtection="1">
      <alignment horizontal="center" vertical="center" wrapText="1"/>
      <protection/>
    </xf>
    <xf numFmtId="0" fontId="19" fillId="2" borderId="32" xfId="1199" applyFont="1" applyFill="1" applyBorder="1" applyAlignment="1" applyProtection="1">
      <alignment horizontal="center" vertical="center" wrapText="1"/>
      <protection/>
    </xf>
    <xf numFmtId="0" fontId="19" fillId="2" borderId="32" xfId="1199" applyFont="1" applyFill="1" applyBorder="1" applyAlignment="1" applyProtection="1">
      <alignment horizontal="center" vertical="center"/>
      <protection/>
    </xf>
    <xf numFmtId="0" fontId="19" fillId="2" borderId="33" xfId="1202" applyFont="1" applyFill="1" applyBorder="1" applyAlignment="1" applyProtection="1">
      <alignment horizontal="center" vertical="center" wrapText="1"/>
      <protection/>
    </xf>
    <xf numFmtId="192" fontId="20" fillId="3" borderId="26" xfId="1199" applyNumberFormat="1" applyFont="1" applyFill="1" applyBorder="1" applyAlignment="1" applyProtection="1">
      <alignment horizontal="right" vertical="center" wrapText="1"/>
      <protection/>
    </xf>
    <xf numFmtId="192" fontId="20" fillId="3" borderId="28" xfId="1199" applyNumberFormat="1" applyFont="1" applyFill="1" applyBorder="1" applyAlignment="1" applyProtection="1">
      <alignment horizontal="right" vertical="center"/>
      <protection/>
    </xf>
    <xf numFmtId="49" fontId="20" fillId="0" borderId="0" xfId="1201" applyNumberFormat="1" applyFont="1" applyBorder="1" applyAlignment="1" applyProtection="1">
      <alignment horizontal="left" vertical="center" wrapText="1"/>
      <protection/>
    </xf>
    <xf numFmtId="0" fontId="20" fillId="0" borderId="0" xfId="1201" applyFont="1" applyBorder="1" applyAlignment="1" applyProtection="1">
      <alignment horizontal="center" vertical="center" wrapText="1"/>
      <protection/>
    </xf>
    <xf numFmtId="192" fontId="19" fillId="0" borderId="0" xfId="1201" applyNumberFormat="1" applyFont="1" applyBorder="1" applyAlignment="1" applyProtection="1">
      <alignment horizontal="center" vertical="center" wrapText="1"/>
      <protection/>
    </xf>
    <xf numFmtId="194" fontId="20" fillId="0" borderId="0" xfId="1201" applyNumberFormat="1" applyFont="1" applyBorder="1" applyAlignment="1" applyProtection="1">
      <alignment horizontal="center" vertical="center" wrapText="1"/>
      <protection locked="0"/>
    </xf>
    <xf numFmtId="0" fontId="100" fillId="0" borderId="34" xfId="0" applyFont="1" applyBorder="1" applyAlignment="1">
      <alignment horizontal="left" vertical="center" wrapText="1"/>
    </xf>
    <xf numFmtId="0" fontId="118" fillId="0" borderId="35" xfId="0" applyFont="1" applyBorder="1" applyAlignment="1">
      <alignment horizontal="center" vertical="center"/>
    </xf>
    <xf numFmtId="0" fontId="100" fillId="0" borderId="34" xfId="0" applyFont="1" applyBorder="1" applyAlignment="1">
      <alignment vertical="center" wrapText="1"/>
    </xf>
    <xf numFmtId="0" fontId="0" fillId="0" borderId="35" xfId="0" applyBorder="1" applyAlignment="1">
      <alignment/>
    </xf>
    <xf numFmtId="0" fontId="100" fillId="0" borderId="36" xfId="0" applyFont="1" applyBorder="1" applyAlignment="1">
      <alignment horizontal="left" vertical="center" wrapText="1"/>
    </xf>
    <xf numFmtId="0" fontId="0" fillId="0" borderId="37" xfId="0" applyBorder="1" applyAlignment="1">
      <alignment/>
    </xf>
    <xf numFmtId="0" fontId="100" fillId="0" borderId="35" xfId="0" applyFont="1" applyBorder="1" applyAlignment="1">
      <alignment horizontal="left" vertical="center" wrapText="1"/>
    </xf>
    <xf numFmtId="0" fontId="100" fillId="0" borderId="34" xfId="0" applyFont="1" applyBorder="1" applyAlignment="1">
      <alignment horizontal="left" vertical="top" wrapText="1"/>
    </xf>
    <xf numFmtId="0" fontId="0" fillId="0" borderId="0" xfId="0" applyBorder="1" applyAlignment="1">
      <alignment horizontal="center" vertical="center" wrapText="1"/>
    </xf>
    <xf numFmtId="2" fontId="0" fillId="0" borderId="0" xfId="0" applyNumberFormat="1" applyFill="1" applyAlignment="1">
      <alignment/>
    </xf>
    <xf numFmtId="0" fontId="0" fillId="0" borderId="0" xfId="0" applyFill="1" applyAlignment="1">
      <alignment/>
    </xf>
    <xf numFmtId="4" fontId="20" fillId="40" borderId="20" xfId="1199" applyNumberFormat="1" applyFont="1" applyFill="1" applyBorder="1" applyAlignment="1" applyProtection="1">
      <alignment horizontal="right" vertical="center" wrapText="1"/>
      <protection locked="0"/>
    </xf>
    <xf numFmtId="4" fontId="20" fillId="40" borderId="27" xfId="1199" applyNumberFormat="1" applyFont="1" applyFill="1" applyBorder="1" applyAlignment="1" applyProtection="1">
      <alignment horizontal="right" vertical="center" wrapText="1"/>
      <protection locked="0"/>
    </xf>
    <xf numFmtId="4" fontId="20" fillId="3" borderId="20" xfId="1199" applyNumberFormat="1" applyFont="1" applyFill="1" applyBorder="1" applyAlignment="1" applyProtection="1">
      <alignment horizontal="right" vertical="center"/>
      <protection/>
    </xf>
    <xf numFmtId="4" fontId="20" fillId="3" borderId="27" xfId="1199" applyNumberFormat="1" applyFont="1" applyFill="1" applyBorder="1" applyAlignment="1" applyProtection="1">
      <alignment horizontal="right" vertical="center"/>
      <protection/>
    </xf>
    <xf numFmtId="4" fontId="20" fillId="40" borderId="20" xfId="1199" applyNumberFormat="1" applyFont="1" applyFill="1" applyBorder="1" applyAlignment="1" applyProtection="1">
      <alignment horizontal="right" vertical="center"/>
      <protection locked="0"/>
    </xf>
    <xf numFmtId="4" fontId="20" fillId="40" borderId="27" xfId="1199" applyNumberFormat="1" applyFont="1" applyFill="1" applyBorder="1" applyAlignment="1" applyProtection="1">
      <alignment horizontal="right" vertical="center"/>
      <protection locked="0"/>
    </xf>
    <xf numFmtId="0" fontId="100" fillId="0" borderId="35" xfId="0" applyFont="1" applyBorder="1" applyAlignment="1">
      <alignment horizontal="left" vertical="center" wrapText="1"/>
    </xf>
    <xf numFmtId="0" fontId="119" fillId="0" borderId="0" xfId="0" applyFont="1" applyBorder="1" applyAlignment="1">
      <alignment horizontal="center"/>
    </xf>
    <xf numFmtId="4" fontId="26" fillId="0" borderId="35" xfId="0" applyNumberFormat="1" applyFont="1" applyBorder="1" applyAlignment="1">
      <alignment horizontal="center" vertical="center"/>
    </xf>
    <xf numFmtId="0" fontId="100" fillId="0" borderId="35" xfId="0" applyFont="1" applyBorder="1" applyAlignment="1">
      <alignment horizontal="center" vertical="center" wrapText="1"/>
    </xf>
    <xf numFmtId="10" fontId="100" fillId="0" borderId="35" xfId="0" applyNumberFormat="1" applyFont="1" applyBorder="1" applyAlignment="1">
      <alignment horizontal="center" vertical="center" wrapText="1"/>
    </xf>
  </cellXfs>
  <cellStyles count="1402">
    <cellStyle name="Normal" xfId="0"/>
    <cellStyle name=" 1" xfId="15"/>
    <cellStyle name="%" xfId="16"/>
    <cellStyle name="%_Inputs" xfId="17"/>
    <cellStyle name="%_Inputs (const)" xfId="18"/>
    <cellStyle name="%_Inputs Co" xfId="19"/>
    <cellStyle name="_Model_RAB Мой" xfId="20"/>
    <cellStyle name="_Model_RAB Мой_46EE.2011(v1.0)" xfId="21"/>
    <cellStyle name="_Model_RAB Мой_ARMRAZR" xfId="22"/>
    <cellStyle name="_Model_RAB Мой_BALANCE.WARM.2011YEAR.NEW.UPDATE.SCHEME" xfId="23"/>
    <cellStyle name="_Model_RAB Мой_NADB.JNVLS.APTEKA.2011(v1.3.3)" xfId="24"/>
    <cellStyle name="_Model_RAB Мой_NADB.JNVLS.APTEKA.2011(v1.3.4)" xfId="25"/>
    <cellStyle name="_Model_RAB Мой_PREDEL.JKH.UTV.2011(v1.0.1)" xfId="26"/>
    <cellStyle name="_Model_RAB Мой_UPDATE.46EE.2011.TO.1.1" xfId="27"/>
    <cellStyle name="_Model_RAB Мой_UPDATE.BALANCE.WARM.2011YEAR.TO.1.1" xfId="28"/>
    <cellStyle name="_Model_RAB_MRSK_svod" xfId="29"/>
    <cellStyle name="_Model_RAB_MRSK_svod_46EE.2011(v1.0)" xfId="30"/>
    <cellStyle name="_Model_RAB_MRSK_svod_ARMRAZR" xfId="31"/>
    <cellStyle name="_Model_RAB_MRSK_svod_BALANCE.WARM.2011YEAR.NEW.UPDATE.SCHEME" xfId="32"/>
    <cellStyle name="_Model_RAB_MRSK_svod_NADB.JNVLS.APTEKA.2011(v1.3.3)" xfId="33"/>
    <cellStyle name="_Model_RAB_MRSK_svod_NADB.JNVLS.APTEKA.2011(v1.3.4)" xfId="34"/>
    <cellStyle name="_Model_RAB_MRSK_svod_PREDEL.JKH.UTV.2011(v1.0.1)" xfId="35"/>
    <cellStyle name="_Model_RAB_MRSK_svod_UPDATE.46EE.2011.TO.1.1" xfId="36"/>
    <cellStyle name="_Model_RAB_MRSK_svod_UPDATE.BALANCE.WARM.2011YEAR.TO.1.1" xfId="37"/>
    <cellStyle name="_ВО ОП ТЭС-ОТ- 2007" xfId="38"/>
    <cellStyle name="_ВФ ОАО ТЭС-ОТ- 2009" xfId="39"/>
    <cellStyle name="_выручка по присоединениям2" xfId="40"/>
    <cellStyle name="_Договор аренды ЯЭ с разбивкой" xfId="41"/>
    <cellStyle name="_Исходные данные для модели" xfId="42"/>
    <cellStyle name="_МОДЕЛЬ_1 (2)" xfId="43"/>
    <cellStyle name="_МОДЕЛЬ_1 (2)_46EE.2011(v1.0)" xfId="44"/>
    <cellStyle name="_МОДЕЛЬ_1 (2)_ARMRAZR" xfId="45"/>
    <cellStyle name="_МОДЕЛЬ_1 (2)_BALANCE.WARM.2011YEAR.NEW.UPDATE.SCHEME" xfId="46"/>
    <cellStyle name="_МОДЕЛЬ_1 (2)_NADB.JNVLS.APTEKA.2011(v1.3.3)" xfId="47"/>
    <cellStyle name="_МОДЕЛЬ_1 (2)_NADB.JNVLS.APTEKA.2011(v1.3.4)" xfId="48"/>
    <cellStyle name="_МОДЕЛЬ_1 (2)_PREDEL.JKH.UTV.2011(v1.0.1)" xfId="49"/>
    <cellStyle name="_МОДЕЛЬ_1 (2)_UPDATE.46EE.2011.TO.1.1" xfId="50"/>
    <cellStyle name="_МОДЕЛЬ_1 (2)_UPDATE.BALANCE.WARM.2011YEAR.TO.1.1" xfId="51"/>
    <cellStyle name="_НВВ 2009 постатейно свод по филиалам_09_02_09" xfId="52"/>
    <cellStyle name="_НВВ 2009 постатейно свод по филиалам_для Валентина" xfId="53"/>
    <cellStyle name="_Омск" xfId="54"/>
    <cellStyle name="_ОТ ИД 2009" xfId="55"/>
    <cellStyle name="_пр 5 тариф RAB" xfId="56"/>
    <cellStyle name="_пр 5 тариф RAB_46EE.2011(v1.0)" xfId="57"/>
    <cellStyle name="_пр 5 тариф RAB_ARMRAZR" xfId="58"/>
    <cellStyle name="_пр 5 тариф RAB_BALANCE.WARM.2011YEAR.NEW.UPDATE.SCHEME" xfId="59"/>
    <cellStyle name="_пр 5 тариф RAB_NADB.JNVLS.APTEKA.2011(v1.3.3)" xfId="60"/>
    <cellStyle name="_пр 5 тариф RAB_NADB.JNVLS.APTEKA.2011(v1.3.4)" xfId="61"/>
    <cellStyle name="_пр 5 тариф RAB_PREDEL.JKH.UTV.2011(v1.0.1)" xfId="62"/>
    <cellStyle name="_пр 5 тариф RAB_UPDATE.46EE.2011.TO.1.1" xfId="63"/>
    <cellStyle name="_пр 5 тариф RAB_UPDATE.BALANCE.WARM.2011YEAR.TO.1.1" xfId="64"/>
    <cellStyle name="_Предожение _ДБП_2009 г ( согласованные БП)  (2)" xfId="65"/>
    <cellStyle name="_Приложение МТС-3-КС" xfId="66"/>
    <cellStyle name="_Приложение-МТС--2-1" xfId="67"/>
    <cellStyle name="_Расчет RAB_22072008" xfId="68"/>
    <cellStyle name="_Расчет RAB_22072008_46EE.2011(v1.0)" xfId="69"/>
    <cellStyle name="_Расчет RAB_22072008_ARMRAZR" xfId="70"/>
    <cellStyle name="_Расчет RAB_22072008_BALANCE.WARM.2011YEAR.NEW.UPDATE.SCHEME" xfId="71"/>
    <cellStyle name="_Расчет RAB_22072008_NADB.JNVLS.APTEKA.2011(v1.3.3)" xfId="72"/>
    <cellStyle name="_Расчет RAB_22072008_NADB.JNVLS.APTEKA.2011(v1.3.4)" xfId="73"/>
    <cellStyle name="_Расчет RAB_22072008_PREDEL.JKH.UTV.2011(v1.0.1)" xfId="74"/>
    <cellStyle name="_Расчет RAB_22072008_UPDATE.46EE.2011.TO.1.1" xfId="75"/>
    <cellStyle name="_Расчет RAB_22072008_UPDATE.BALANCE.WARM.2011YEAR.TO.1.1" xfId="76"/>
    <cellStyle name="_Расчет RAB_Лен и МОЭСК_с 2010 года_14.04.2009_со сглаж_version 3.0_без ФСК" xfId="77"/>
    <cellStyle name="_Расчет RAB_Лен и МОЭСК_с 2010 года_14.04.2009_со сглаж_version 3.0_без ФСК_46EE.2011(v1.0)" xfId="78"/>
    <cellStyle name="_Расчет RAB_Лен и МОЭСК_с 2010 года_14.04.2009_со сглаж_version 3.0_без ФСК_ARMRAZR" xfId="79"/>
    <cellStyle name="_Расчет RAB_Лен и МОЭСК_с 2010 года_14.04.2009_со сглаж_version 3.0_без ФСК_BALANCE.WARM.2011YEAR.NEW.UPDATE.SCHEME" xfId="80"/>
    <cellStyle name="_Расчет RAB_Лен и МОЭСК_с 2010 года_14.04.2009_со сглаж_version 3.0_без ФСК_NADB.JNVLS.APTEKA.2011(v1.3.3)" xfId="81"/>
    <cellStyle name="_Расчет RAB_Лен и МОЭСК_с 2010 года_14.04.2009_со сглаж_version 3.0_без ФСК_NADB.JNVLS.APTEKA.2011(v1.3.4)" xfId="82"/>
    <cellStyle name="_Расчет RAB_Лен и МОЭСК_с 2010 года_14.04.2009_со сглаж_version 3.0_без ФСК_PREDEL.JKH.UTV.2011(v1.0.1)" xfId="83"/>
    <cellStyle name="_Расчет RAB_Лен и МОЭСК_с 2010 года_14.04.2009_со сглаж_version 3.0_без ФСК_UPDATE.46EE.2011.TO.1.1" xfId="84"/>
    <cellStyle name="_Расчет RAB_Лен и МОЭСК_с 2010 года_14.04.2009_со сглаж_version 3.0_без ФСК_UPDATE.BALANCE.WARM.2011YEAR.TO.1.1" xfId="85"/>
    <cellStyle name="_Свод по ИПР (2)" xfId="86"/>
    <cellStyle name="_таблицы для расчетов28-04-08_2006-2009_прибыль корр_по ИА" xfId="87"/>
    <cellStyle name="_таблицы для расчетов28-04-08_2006-2009с ИА" xfId="88"/>
    <cellStyle name="_Форма 6  РТК.xls(отчет по Адр пр. ЛО)" xfId="89"/>
    <cellStyle name="_Формат разбивки по МРСК_РСК" xfId="90"/>
    <cellStyle name="_Формат_для Согласования" xfId="91"/>
    <cellStyle name="_экон.форм-т ВО 1 с разбивкой" xfId="92"/>
    <cellStyle name="”€ќђќ‘ћ‚›‰" xfId="93"/>
    <cellStyle name="”€љ‘€ђћ‚ђќќ›‰" xfId="94"/>
    <cellStyle name="”ќђќ‘ћ‚›‰" xfId="95"/>
    <cellStyle name="”љ‘ђћ‚ђќќ›‰" xfId="96"/>
    <cellStyle name="„…ќ…†ќ›‰" xfId="97"/>
    <cellStyle name="€’ћѓћ‚›‰" xfId="98"/>
    <cellStyle name="‡ђѓћ‹ћ‚ћљ1" xfId="99"/>
    <cellStyle name="‡ђѓћ‹ћ‚ћљ2" xfId="100"/>
    <cellStyle name="’ћѓћ‚›‰" xfId="101"/>
    <cellStyle name="20% - Accent1" xfId="102"/>
    <cellStyle name="20% - Accent1 2" xfId="103"/>
    <cellStyle name="20% - Accent1_46EE.2011(v1.0)" xfId="104"/>
    <cellStyle name="20% - Accent2" xfId="105"/>
    <cellStyle name="20% - Accent2 2" xfId="106"/>
    <cellStyle name="20% - Accent2_46EE.2011(v1.0)" xfId="107"/>
    <cellStyle name="20% - Accent3" xfId="108"/>
    <cellStyle name="20% - Accent3 2" xfId="109"/>
    <cellStyle name="20% - Accent3_46EE.2011(v1.0)" xfId="110"/>
    <cellStyle name="20% - Accent4" xfId="111"/>
    <cellStyle name="20% - Accent4 2" xfId="112"/>
    <cellStyle name="20% - Accent4_46EE.2011(v1.0)" xfId="113"/>
    <cellStyle name="20% - Accent5" xfId="114"/>
    <cellStyle name="20% - Accent5 2" xfId="115"/>
    <cellStyle name="20% - Accent5_46EE.2011(v1.0)" xfId="116"/>
    <cellStyle name="20% - Accent6" xfId="117"/>
    <cellStyle name="20% - Accent6 2" xfId="118"/>
    <cellStyle name="20% - Accent6_46EE.2011(v1.0)" xfId="119"/>
    <cellStyle name="20% - Акцент1" xfId="120"/>
    <cellStyle name="20% - Акцент1 10" xfId="121"/>
    <cellStyle name="20% - Акцент1 2" xfId="122"/>
    <cellStyle name="20% - Акцент1 2 2" xfId="123"/>
    <cellStyle name="20% - Акцент1 2_46EE.2011(v1.0)" xfId="124"/>
    <cellStyle name="20% - Акцент1 3" xfId="125"/>
    <cellStyle name="20% - Акцент1 3 2" xfId="126"/>
    <cellStyle name="20% - Акцент1 3_46EE.2011(v1.0)" xfId="127"/>
    <cellStyle name="20% - Акцент1 4" xfId="128"/>
    <cellStyle name="20% - Акцент1 4 2" xfId="129"/>
    <cellStyle name="20% - Акцент1 4_46EE.2011(v1.0)" xfId="130"/>
    <cellStyle name="20% - Акцент1 5" xfId="131"/>
    <cellStyle name="20% - Акцент1 5 2" xfId="132"/>
    <cellStyle name="20% - Акцент1 5_46EE.2011(v1.0)" xfId="133"/>
    <cellStyle name="20% - Акцент1 6" xfId="134"/>
    <cellStyle name="20% - Акцент1 6 2" xfId="135"/>
    <cellStyle name="20% - Акцент1 6_46EE.2011(v1.0)" xfId="136"/>
    <cellStyle name="20% - Акцент1 7" xfId="137"/>
    <cellStyle name="20% - Акцент1 7 2" xfId="138"/>
    <cellStyle name="20% - Акцент1 7_46EE.2011(v1.0)" xfId="139"/>
    <cellStyle name="20% - Акцент1 8" xfId="140"/>
    <cellStyle name="20% - Акцент1 8 2" xfId="141"/>
    <cellStyle name="20% - Акцент1 8_46EE.2011(v1.0)" xfId="142"/>
    <cellStyle name="20% - Акцент1 9" xfId="143"/>
    <cellStyle name="20% - Акцент1 9 2" xfId="144"/>
    <cellStyle name="20% - Акцент1 9_46EE.2011(v1.0)" xfId="145"/>
    <cellStyle name="20% - Акцент2" xfId="146"/>
    <cellStyle name="20% - Акцент2 10" xfId="147"/>
    <cellStyle name="20% - Акцент2 2" xfId="148"/>
    <cellStyle name="20% - Акцент2 2 2" xfId="149"/>
    <cellStyle name="20% - Акцент2 2_46EE.2011(v1.0)" xfId="150"/>
    <cellStyle name="20% - Акцент2 3" xfId="151"/>
    <cellStyle name="20% - Акцент2 3 2" xfId="152"/>
    <cellStyle name="20% - Акцент2 3_46EE.2011(v1.0)" xfId="153"/>
    <cellStyle name="20% - Акцент2 4" xfId="154"/>
    <cellStyle name="20% - Акцент2 4 2" xfId="155"/>
    <cellStyle name="20% - Акцент2 4_46EE.2011(v1.0)" xfId="156"/>
    <cellStyle name="20% - Акцент2 5" xfId="157"/>
    <cellStyle name="20% - Акцент2 5 2" xfId="158"/>
    <cellStyle name="20% - Акцент2 5_46EE.2011(v1.0)" xfId="159"/>
    <cellStyle name="20% - Акцент2 6" xfId="160"/>
    <cellStyle name="20% - Акцент2 6 2" xfId="161"/>
    <cellStyle name="20% - Акцент2 6_46EE.2011(v1.0)" xfId="162"/>
    <cellStyle name="20% - Акцент2 7" xfId="163"/>
    <cellStyle name="20% - Акцент2 7 2" xfId="164"/>
    <cellStyle name="20% - Акцент2 7_46EE.2011(v1.0)" xfId="165"/>
    <cellStyle name="20% - Акцент2 8" xfId="166"/>
    <cellStyle name="20% - Акцент2 8 2" xfId="167"/>
    <cellStyle name="20% - Акцент2 8_46EE.2011(v1.0)" xfId="168"/>
    <cellStyle name="20% - Акцент2 9" xfId="169"/>
    <cellStyle name="20% - Акцент2 9 2" xfId="170"/>
    <cellStyle name="20% - Акцент2 9_46EE.2011(v1.0)" xfId="171"/>
    <cellStyle name="20% - Акцент3" xfId="172"/>
    <cellStyle name="20% - Акцент3 10" xfId="173"/>
    <cellStyle name="20% - Акцент3 2" xfId="174"/>
    <cellStyle name="20% - Акцент3 2 2" xfId="175"/>
    <cellStyle name="20% - Акцент3 2_46EE.2011(v1.0)" xfId="176"/>
    <cellStyle name="20% - Акцент3 3" xfId="177"/>
    <cellStyle name="20% - Акцент3 3 2" xfId="178"/>
    <cellStyle name="20% - Акцент3 3_46EE.2011(v1.0)" xfId="179"/>
    <cellStyle name="20% - Акцент3 4" xfId="180"/>
    <cellStyle name="20% - Акцент3 4 2" xfId="181"/>
    <cellStyle name="20% - Акцент3 4_46EE.2011(v1.0)" xfId="182"/>
    <cellStyle name="20% - Акцент3 5" xfId="183"/>
    <cellStyle name="20% - Акцент3 5 2" xfId="184"/>
    <cellStyle name="20% - Акцент3 5_46EE.2011(v1.0)" xfId="185"/>
    <cellStyle name="20% - Акцент3 6" xfId="186"/>
    <cellStyle name="20% - Акцент3 6 2" xfId="187"/>
    <cellStyle name="20% - Акцент3 6_46EE.2011(v1.0)" xfId="188"/>
    <cellStyle name="20% - Акцент3 7" xfId="189"/>
    <cellStyle name="20% - Акцент3 7 2" xfId="190"/>
    <cellStyle name="20% - Акцент3 7_46EE.2011(v1.0)" xfId="191"/>
    <cellStyle name="20% - Акцент3 8" xfId="192"/>
    <cellStyle name="20% - Акцент3 8 2" xfId="193"/>
    <cellStyle name="20% - Акцент3 8_46EE.2011(v1.0)" xfId="194"/>
    <cellStyle name="20% - Акцент3 9" xfId="195"/>
    <cellStyle name="20% - Акцент3 9 2" xfId="196"/>
    <cellStyle name="20% - Акцент3 9_46EE.2011(v1.0)" xfId="197"/>
    <cellStyle name="20% - Акцент4" xfId="198"/>
    <cellStyle name="20% - Акцент4 10" xfId="199"/>
    <cellStyle name="20% - Акцент4 2" xfId="200"/>
    <cellStyle name="20% - Акцент4 2 2" xfId="201"/>
    <cellStyle name="20% - Акцент4 2_46EE.2011(v1.0)" xfId="202"/>
    <cellStyle name="20% - Акцент4 3" xfId="203"/>
    <cellStyle name="20% - Акцент4 3 2" xfId="204"/>
    <cellStyle name="20% - Акцент4 3_46EE.2011(v1.0)" xfId="205"/>
    <cellStyle name="20% - Акцент4 4" xfId="206"/>
    <cellStyle name="20% - Акцент4 4 2" xfId="207"/>
    <cellStyle name="20% - Акцент4 4_46EE.2011(v1.0)" xfId="208"/>
    <cellStyle name="20% - Акцент4 5" xfId="209"/>
    <cellStyle name="20% - Акцент4 5 2" xfId="210"/>
    <cellStyle name="20% - Акцент4 5_46EE.2011(v1.0)" xfId="211"/>
    <cellStyle name="20% - Акцент4 6" xfId="212"/>
    <cellStyle name="20% - Акцент4 6 2" xfId="213"/>
    <cellStyle name="20% - Акцент4 6_46EE.2011(v1.0)" xfId="214"/>
    <cellStyle name="20% - Акцент4 7" xfId="215"/>
    <cellStyle name="20% - Акцент4 7 2" xfId="216"/>
    <cellStyle name="20% - Акцент4 7_46EE.2011(v1.0)" xfId="217"/>
    <cellStyle name="20% - Акцент4 8" xfId="218"/>
    <cellStyle name="20% - Акцент4 8 2" xfId="219"/>
    <cellStyle name="20% - Акцент4 8_46EE.2011(v1.0)" xfId="220"/>
    <cellStyle name="20% - Акцент4 9" xfId="221"/>
    <cellStyle name="20% - Акцент4 9 2" xfId="222"/>
    <cellStyle name="20% - Акцент4 9_46EE.2011(v1.0)" xfId="223"/>
    <cellStyle name="20% - Акцент5" xfId="224"/>
    <cellStyle name="20% - Акцент5 10" xfId="225"/>
    <cellStyle name="20% - Акцент5 2" xfId="226"/>
    <cellStyle name="20% - Акцент5 2 2" xfId="227"/>
    <cellStyle name="20% - Акцент5 2_46EE.2011(v1.0)" xfId="228"/>
    <cellStyle name="20% - Акцент5 3" xfId="229"/>
    <cellStyle name="20% - Акцент5 3 2" xfId="230"/>
    <cellStyle name="20% - Акцент5 3_46EE.2011(v1.0)" xfId="231"/>
    <cellStyle name="20% - Акцент5 4" xfId="232"/>
    <cellStyle name="20% - Акцент5 4 2" xfId="233"/>
    <cellStyle name="20% - Акцент5 4_46EE.2011(v1.0)" xfId="234"/>
    <cellStyle name="20% - Акцент5 5" xfId="235"/>
    <cellStyle name="20% - Акцент5 5 2" xfId="236"/>
    <cellStyle name="20% - Акцент5 5_46EE.2011(v1.0)" xfId="237"/>
    <cellStyle name="20% - Акцент5 6" xfId="238"/>
    <cellStyle name="20% - Акцент5 6 2" xfId="239"/>
    <cellStyle name="20% - Акцент5 6_46EE.2011(v1.0)" xfId="240"/>
    <cellStyle name="20% - Акцент5 7" xfId="241"/>
    <cellStyle name="20% - Акцент5 7 2" xfId="242"/>
    <cellStyle name="20% - Акцент5 7_46EE.2011(v1.0)" xfId="243"/>
    <cellStyle name="20% - Акцент5 8" xfId="244"/>
    <cellStyle name="20% - Акцент5 8 2" xfId="245"/>
    <cellStyle name="20% - Акцент5 8_46EE.2011(v1.0)" xfId="246"/>
    <cellStyle name="20% - Акцент5 9" xfId="247"/>
    <cellStyle name="20% - Акцент5 9 2" xfId="248"/>
    <cellStyle name="20% - Акцент5 9_46EE.2011(v1.0)" xfId="249"/>
    <cellStyle name="20% - Акцент6" xfId="250"/>
    <cellStyle name="20% - Акцент6 10" xfId="251"/>
    <cellStyle name="20% - Акцент6 2" xfId="252"/>
    <cellStyle name="20% - Акцент6 2 2" xfId="253"/>
    <cellStyle name="20% - Акцент6 2_46EE.2011(v1.0)" xfId="254"/>
    <cellStyle name="20% - Акцент6 3" xfId="255"/>
    <cellStyle name="20% - Акцент6 3 2" xfId="256"/>
    <cellStyle name="20% - Акцент6 3_46EE.2011(v1.0)" xfId="257"/>
    <cellStyle name="20% - Акцент6 4" xfId="258"/>
    <cellStyle name="20% - Акцент6 4 2" xfId="259"/>
    <cellStyle name="20% - Акцент6 4_46EE.2011(v1.0)" xfId="260"/>
    <cellStyle name="20% - Акцент6 5" xfId="261"/>
    <cellStyle name="20% - Акцент6 5 2" xfId="262"/>
    <cellStyle name="20% - Акцент6 5_46EE.2011(v1.0)" xfId="263"/>
    <cellStyle name="20% - Акцент6 6" xfId="264"/>
    <cellStyle name="20% - Акцент6 6 2" xfId="265"/>
    <cellStyle name="20% - Акцент6 6_46EE.2011(v1.0)" xfId="266"/>
    <cellStyle name="20% - Акцент6 7" xfId="267"/>
    <cellStyle name="20% - Акцент6 7 2" xfId="268"/>
    <cellStyle name="20% - Акцент6 7_46EE.2011(v1.0)" xfId="269"/>
    <cellStyle name="20% - Акцент6 8" xfId="270"/>
    <cellStyle name="20% - Акцент6 8 2" xfId="271"/>
    <cellStyle name="20% - Акцент6 8_46EE.2011(v1.0)" xfId="272"/>
    <cellStyle name="20% - Акцент6 9" xfId="273"/>
    <cellStyle name="20% - Акцент6 9 2" xfId="274"/>
    <cellStyle name="20% - Акцент6 9_46EE.2011(v1.0)" xfId="275"/>
    <cellStyle name="40% - Accent1" xfId="276"/>
    <cellStyle name="40% - Accent1 2" xfId="277"/>
    <cellStyle name="40% - Accent1_46EE.2011(v1.0)" xfId="278"/>
    <cellStyle name="40% - Accent2" xfId="279"/>
    <cellStyle name="40% - Accent2 2" xfId="280"/>
    <cellStyle name="40% - Accent2_46EE.2011(v1.0)" xfId="281"/>
    <cellStyle name="40% - Accent3" xfId="282"/>
    <cellStyle name="40% - Accent3 2" xfId="283"/>
    <cellStyle name="40% - Accent3_46EE.2011(v1.0)" xfId="284"/>
    <cellStyle name="40% - Accent4" xfId="285"/>
    <cellStyle name="40% - Accent4 2" xfId="286"/>
    <cellStyle name="40% - Accent4_46EE.2011(v1.0)" xfId="287"/>
    <cellStyle name="40% - Accent5" xfId="288"/>
    <cellStyle name="40% - Accent5 2" xfId="289"/>
    <cellStyle name="40% - Accent5_46EE.2011(v1.0)" xfId="290"/>
    <cellStyle name="40% - Accent6" xfId="291"/>
    <cellStyle name="40% - Accent6 2" xfId="292"/>
    <cellStyle name="40% - Accent6_46EE.2011(v1.0)" xfId="293"/>
    <cellStyle name="40% - Акцент1" xfId="294"/>
    <cellStyle name="40% - Акцент1 10" xfId="295"/>
    <cellStyle name="40% - Акцент1 2" xfId="296"/>
    <cellStyle name="40% - Акцент1 2 2" xfId="297"/>
    <cellStyle name="40% - Акцент1 2_46EE.2011(v1.0)" xfId="298"/>
    <cellStyle name="40% - Акцент1 3" xfId="299"/>
    <cellStyle name="40% - Акцент1 3 2" xfId="300"/>
    <cellStyle name="40% - Акцент1 3_46EE.2011(v1.0)" xfId="301"/>
    <cellStyle name="40% - Акцент1 4" xfId="302"/>
    <cellStyle name="40% - Акцент1 4 2" xfId="303"/>
    <cellStyle name="40% - Акцент1 4_46EE.2011(v1.0)" xfId="304"/>
    <cellStyle name="40% - Акцент1 5" xfId="305"/>
    <cellStyle name="40% - Акцент1 5 2" xfId="306"/>
    <cellStyle name="40% - Акцент1 5_46EE.2011(v1.0)" xfId="307"/>
    <cellStyle name="40% - Акцент1 6" xfId="308"/>
    <cellStyle name="40% - Акцент1 6 2" xfId="309"/>
    <cellStyle name="40% - Акцент1 6_46EE.2011(v1.0)" xfId="310"/>
    <cellStyle name="40% - Акцент1 7" xfId="311"/>
    <cellStyle name="40% - Акцент1 7 2" xfId="312"/>
    <cellStyle name="40% - Акцент1 7_46EE.2011(v1.0)" xfId="313"/>
    <cellStyle name="40% - Акцент1 8" xfId="314"/>
    <cellStyle name="40% - Акцент1 8 2" xfId="315"/>
    <cellStyle name="40% - Акцент1 8_46EE.2011(v1.0)" xfId="316"/>
    <cellStyle name="40% - Акцент1 9" xfId="317"/>
    <cellStyle name="40% - Акцент1 9 2" xfId="318"/>
    <cellStyle name="40% - Акцент1 9_46EE.2011(v1.0)" xfId="319"/>
    <cellStyle name="40% - Акцент2" xfId="320"/>
    <cellStyle name="40% - Акцент2 10" xfId="321"/>
    <cellStyle name="40% - Акцент2 2" xfId="322"/>
    <cellStyle name="40% - Акцент2 2 2" xfId="323"/>
    <cellStyle name="40% - Акцент2 2_46EE.2011(v1.0)" xfId="324"/>
    <cellStyle name="40% - Акцент2 3" xfId="325"/>
    <cellStyle name="40% - Акцент2 3 2" xfId="326"/>
    <cellStyle name="40% - Акцент2 3_46EE.2011(v1.0)" xfId="327"/>
    <cellStyle name="40% - Акцент2 4" xfId="328"/>
    <cellStyle name="40% - Акцент2 4 2" xfId="329"/>
    <cellStyle name="40% - Акцент2 4_46EE.2011(v1.0)" xfId="330"/>
    <cellStyle name="40% - Акцент2 5" xfId="331"/>
    <cellStyle name="40% - Акцент2 5 2" xfId="332"/>
    <cellStyle name="40% - Акцент2 5_46EE.2011(v1.0)" xfId="333"/>
    <cellStyle name="40% - Акцент2 6" xfId="334"/>
    <cellStyle name="40% - Акцент2 6 2" xfId="335"/>
    <cellStyle name="40% - Акцент2 6_46EE.2011(v1.0)" xfId="336"/>
    <cellStyle name="40% - Акцент2 7" xfId="337"/>
    <cellStyle name="40% - Акцент2 7 2" xfId="338"/>
    <cellStyle name="40% - Акцент2 7_46EE.2011(v1.0)" xfId="339"/>
    <cellStyle name="40% - Акцент2 8" xfId="340"/>
    <cellStyle name="40% - Акцент2 8 2" xfId="341"/>
    <cellStyle name="40% - Акцент2 8_46EE.2011(v1.0)" xfId="342"/>
    <cellStyle name="40% - Акцент2 9" xfId="343"/>
    <cellStyle name="40% - Акцент2 9 2" xfId="344"/>
    <cellStyle name="40% - Акцент2 9_46EE.2011(v1.0)" xfId="345"/>
    <cellStyle name="40% - Акцент3" xfId="346"/>
    <cellStyle name="40% - Акцент3 10" xfId="347"/>
    <cellStyle name="40% - Акцент3 2" xfId="348"/>
    <cellStyle name="40% - Акцент3 2 2" xfId="349"/>
    <cellStyle name="40% - Акцент3 2_46EE.2011(v1.0)" xfId="350"/>
    <cellStyle name="40% - Акцент3 3" xfId="351"/>
    <cellStyle name="40% - Акцент3 3 2" xfId="352"/>
    <cellStyle name="40% - Акцент3 3_46EE.2011(v1.0)" xfId="353"/>
    <cellStyle name="40% - Акцент3 4" xfId="354"/>
    <cellStyle name="40% - Акцент3 4 2" xfId="355"/>
    <cellStyle name="40% - Акцент3 4_46EE.2011(v1.0)" xfId="356"/>
    <cellStyle name="40% - Акцент3 5" xfId="357"/>
    <cellStyle name="40% - Акцент3 5 2" xfId="358"/>
    <cellStyle name="40% - Акцент3 5_46EE.2011(v1.0)" xfId="359"/>
    <cellStyle name="40% - Акцент3 6" xfId="360"/>
    <cellStyle name="40% - Акцент3 6 2" xfId="361"/>
    <cellStyle name="40% - Акцент3 6_46EE.2011(v1.0)" xfId="362"/>
    <cellStyle name="40% - Акцент3 7" xfId="363"/>
    <cellStyle name="40% - Акцент3 7 2" xfId="364"/>
    <cellStyle name="40% - Акцент3 7_46EE.2011(v1.0)" xfId="365"/>
    <cellStyle name="40% - Акцент3 8" xfId="366"/>
    <cellStyle name="40% - Акцент3 8 2" xfId="367"/>
    <cellStyle name="40% - Акцент3 8_46EE.2011(v1.0)" xfId="368"/>
    <cellStyle name="40% - Акцент3 9" xfId="369"/>
    <cellStyle name="40% - Акцент3 9 2" xfId="370"/>
    <cellStyle name="40% - Акцент3 9_46EE.2011(v1.0)" xfId="371"/>
    <cellStyle name="40% - Акцент4" xfId="372"/>
    <cellStyle name="40% - Акцент4 10" xfId="373"/>
    <cellStyle name="40% - Акцент4 2" xfId="374"/>
    <cellStyle name="40% - Акцент4 2 2" xfId="375"/>
    <cellStyle name="40% - Акцент4 2_46EE.2011(v1.0)" xfId="376"/>
    <cellStyle name="40% - Акцент4 3" xfId="377"/>
    <cellStyle name="40% - Акцент4 3 2" xfId="378"/>
    <cellStyle name="40% - Акцент4 3_46EE.2011(v1.0)" xfId="379"/>
    <cellStyle name="40% - Акцент4 4" xfId="380"/>
    <cellStyle name="40% - Акцент4 4 2" xfId="381"/>
    <cellStyle name="40% - Акцент4 4_46EE.2011(v1.0)" xfId="382"/>
    <cellStyle name="40% - Акцент4 5" xfId="383"/>
    <cellStyle name="40% - Акцент4 5 2" xfId="384"/>
    <cellStyle name="40% - Акцент4 5_46EE.2011(v1.0)" xfId="385"/>
    <cellStyle name="40% - Акцент4 6" xfId="386"/>
    <cellStyle name="40% - Акцент4 6 2" xfId="387"/>
    <cellStyle name="40% - Акцент4 6_46EE.2011(v1.0)" xfId="388"/>
    <cellStyle name="40% - Акцент4 7" xfId="389"/>
    <cellStyle name="40% - Акцент4 7 2" xfId="390"/>
    <cellStyle name="40% - Акцент4 7_46EE.2011(v1.0)" xfId="391"/>
    <cellStyle name="40% - Акцент4 8" xfId="392"/>
    <cellStyle name="40% - Акцент4 8 2" xfId="393"/>
    <cellStyle name="40% - Акцент4 8_46EE.2011(v1.0)" xfId="394"/>
    <cellStyle name="40% - Акцент4 9" xfId="395"/>
    <cellStyle name="40% - Акцент4 9 2" xfId="396"/>
    <cellStyle name="40% - Акцент4 9_46EE.2011(v1.0)" xfId="397"/>
    <cellStyle name="40% - Акцент5" xfId="398"/>
    <cellStyle name="40% - Акцент5 10" xfId="399"/>
    <cellStyle name="40% - Акцент5 2" xfId="400"/>
    <cellStyle name="40% - Акцент5 2 2" xfId="401"/>
    <cellStyle name="40% - Акцент5 2_46EE.2011(v1.0)" xfId="402"/>
    <cellStyle name="40% - Акцент5 3" xfId="403"/>
    <cellStyle name="40% - Акцент5 3 2" xfId="404"/>
    <cellStyle name="40% - Акцент5 3_46EE.2011(v1.0)" xfId="405"/>
    <cellStyle name="40% - Акцент5 4" xfId="406"/>
    <cellStyle name="40% - Акцент5 4 2" xfId="407"/>
    <cellStyle name="40% - Акцент5 4_46EE.2011(v1.0)" xfId="408"/>
    <cellStyle name="40% - Акцент5 5" xfId="409"/>
    <cellStyle name="40% - Акцент5 5 2" xfId="410"/>
    <cellStyle name="40% - Акцент5 5_46EE.2011(v1.0)" xfId="411"/>
    <cellStyle name="40% - Акцент5 6" xfId="412"/>
    <cellStyle name="40% - Акцент5 6 2" xfId="413"/>
    <cellStyle name="40% - Акцент5 6_46EE.2011(v1.0)" xfId="414"/>
    <cellStyle name="40% - Акцент5 7" xfId="415"/>
    <cellStyle name="40% - Акцент5 7 2" xfId="416"/>
    <cellStyle name="40% - Акцент5 7_46EE.2011(v1.0)" xfId="417"/>
    <cellStyle name="40% - Акцент5 8" xfId="418"/>
    <cellStyle name="40% - Акцент5 8 2" xfId="419"/>
    <cellStyle name="40% - Акцент5 8_46EE.2011(v1.0)" xfId="420"/>
    <cellStyle name="40% - Акцент5 9" xfId="421"/>
    <cellStyle name="40% - Акцент5 9 2" xfId="422"/>
    <cellStyle name="40% - Акцент5 9_46EE.2011(v1.0)" xfId="423"/>
    <cellStyle name="40% - Акцент6" xfId="424"/>
    <cellStyle name="40% - Акцент6 10" xfId="425"/>
    <cellStyle name="40% - Акцент6 2" xfId="426"/>
    <cellStyle name="40% - Акцент6 2 2" xfId="427"/>
    <cellStyle name="40% - Акцент6 2_46EE.2011(v1.0)" xfId="428"/>
    <cellStyle name="40% - Акцент6 3" xfId="429"/>
    <cellStyle name="40% - Акцент6 3 2" xfId="430"/>
    <cellStyle name="40% - Акцент6 3_46EE.2011(v1.0)" xfId="431"/>
    <cellStyle name="40% - Акцент6 4" xfId="432"/>
    <cellStyle name="40% - Акцент6 4 2" xfId="433"/>
    <cellStyle name="40% - Акцент6 4_46EE.2011(v1.0)" xfId="434"/>
    <cellStyle name="40% - Акцент6 5" xfId="435"/>
    <cellStyle name="40% - Акцент6 5 2" xfId="436"/>
    <cellStyle name="40% - Акцент6 5_46EE.2011(v1.0)" xfId="437"/>
    <cellStyle name="40% - Акцент6 6" xfId="438"/>
    <cellStyle name="40% - Акцент6 6 2" xfId="439"/>
    <cellStyle name="40% - Акцент6 6_46EE.2011(v1.0)" xfId="440"/>
    <cellStyle name="40% - Акцент6 7" xfId="441"/>
    <cellStyle name="40% - Акцент6 7 2" xfId="442"/>
    <cellStyle name="40% - Акцент6 7_46EE.2011(v1.0)" xfId="443"/>
    <cellStyle name="40% - Акцент6 8" xfId="444"/>
    <cellStyle name="40% - Акцент6 8 2" xfId="445"/>
    <cellStyle name="40% - Акцент6 8_46EE.2011(v1.0)" xfId="446"/>
    <cellStyle name="40% - Акцент6 9" xfId="447"/>
    <cellStyle name="40% - Акцент6 9 2" xfId="448"/>
    <cellStyle name="40% - Акцент6 9_46EE.2011(v1.0)" xfId="449"/>
    <cellStyle name="60% - Accent1" xfId="450"/>
    <cellStyle name="60% - Accent2" xfId="451"/>
    <cellStyle name="60% - Accent3" xfId="452"/>
    <cellStyle name="60% - Accent4" xfId="453"/>
    <cellStyle name="60% - Accent5" xfId="454"/>
    <cellStyle name="60% - Accent6" xfId="455"/>
    <cellStyle name="60% - Акцент1" xfId="456"/>
    <cellStyle name="60% - Акцент1 10" xfId="457"/>
    <cellStyle name="60% - Акцент1 2" xfId="458"/>
    <cellStyle name="60% - Акцент1 2 2" xfId="459"/>
    <cellStyle name="60% - Акцент1 3" xfId="460"/>
    <cellStyle name="60% - Акцент1 3 2" xfId="461"/>
    <cellStyle name="60% - Акцент1 4" xfId="462"/>
    <cellStyle name="60% - Акцент1 4 2" xfId="463"/>
    <cellStyle name="60% - Акцент1 5" xfId="464"/>
    <cellStyle name="60% - Акцент1 5 2" xfId="465"/>
    <cellStyle name="60% - Акцент1 6" xfId="466"/>
    <cellStyle name="60% - Акцент1 6 2" xfId="467"/>
    <cellStyle name="60% - Акцент1 7" xfId="468"/>
    <cellStyle name="60% - Акцент1 7 2" xfId="469"/>
    <cellStyle name="60% - Акцент1 8" xfId="470"/>
    <cellStyle name="60% - Акцент1 8 2" xfId="471"/>
    <cellStyle name="60% - Акцент1 9" xfId="472"/>
    <cellStyle name="60% - Акцент1 9 2" xfId="473"/>
    <cellStyle name="60% - Акцент2" xfId="474"/>
    <cellStyle name="60% - Акцент2 10" xfId="475"/>
    <cellStyle name="60% - Акцент2 2" xfId="476"/>
    <cellStyle name="60% - Акцент2 2 2" xfId="477"/>
    <cellStyle name="60% - Акцент2 3" xfId="478"/>
    <cellStyle name="60% - Акцент2 3 2" xfId="479"/>
    <cellStyle name="60% - Акцент2 4" xfId="480"/>
    <cellStyle name="60% - Акцент2 4 2" xfId="481"/>
    <cellStyle name="60% - Акцент2 5" xfId="482"/>
    <cellStyle name="60% - Акцент2 5 2" xfId="483"/>
    <cellStyle name="60% - Акцент2 6" xfId="484"/>
    <cellStyle name="60% - Акцент2 6 2" xfId="485"/>
    <cellStyle name="60% - Акцент2 7" xfId="486"/>
    <cellStyle name="60% - Акцент2 7 2" xfId="487"/>
    <cellStyle name="60% - Акцент2 8" xfId="488"/>
    <cellStyle name="60% - Акцент2 8 2" xfId="489"/>
    <cellStyle name="60% - Акцент2 9" xfId="490"/>
    <cellStyle name="60% - Акцент2 9 2" xfId="491"/>
    <cellStyle name="60% - Акцент3" xfId="492"/>
    <cellStyle name="60% - Акцент3 10" xfId="493"/>
    <cellStyle name="60% - Акцент3 2" xfId="494"/>
    <cellStyle name="60% - Акцент3 2 2" xfId="495"/>
    <cellStyle name="60% - Акцент3 3" xfId="496"/>
    <cellStyle name="60% - Акцент3 3 2" xfId="497"/>
    <cellStyle name="60% - Акцент3 4" xfId="498"/>
    <cellStyle name="60% - Акцент3 4 2" xfId="499"/>
    <cellStyle name="60% - Акцент3 5" xfId="500"/>
    <cellStyle name="60% - Акцент3 5 2" xfId="501"/>
    <cellStyle name="60% - Акцент3 6" xfId="502"/>
    <cellStyle name="60% - Акцент3 6 2" xfId="503"/>
    <cellStyle name="60% - Акцент3 7" xfId="504"/>
    <cellStyle name="60% - Акцент3 7 2" xfId="505"/>
    <cellStyle name="60% - Акцент3 8" xfId="506"/>
    <cellStyle name="60% - Акцент3 8 2" xfId="507"/>
    <cellStyle name="60% - Акцент3 9" xfId="508"/>
    <cellStyle name="60% - Акцент3 9 2" xfId="509"/>
    <cellStyle name="60% - Акцент4" xfId="510"/>
    <cellStyle name="60% - Акцент4 10" xfId="511"/>
    <cellStyle name="60% - Акцент4 2" xfId="512"/>
    <cellStyle name="60% - Акцент4 2 2" xfId="513"/>
    <cellStyle name="60% - Акцент4 3" xfId="514"/>
    <cellStyle name="60% - Акцент4 3 2" xfId="515"/>
    <cellStyle name="60% - Акцент4 4" xfId="516"/>
    <cellStyle name="60% - Акцент4 4 2" xfId="517"/>
    <cellStyle name="60% - Акцент4 5" xfId="518"/>
    <cellStyle name="60% - Акцент4 5 2" xfId="519"/>
    <cellStyle name="60% - Акцент4 6" xfId="520"/>
    <cellStyle name="60% - Акцент4 6 2" xfId="521"/>
    <cellStyle name="60% - Акцент4 7" xfId="522"/>
    <cellStyle name="60% - Акцент4 7 2" xfId="523"/>
    <cellStyle name="60% - Акцент4 8" xfId="524"/>
    <cellStyle name="60% - Акцент4 8 2" xfId="525"/>
    <cellStyle name="60% - Акцент4 9" xfId="526"/>
    <cellStyle name="60% - Акцент4 9 2" xfId="527"/>
    <cellStyle name="60% - Акцент5" xfId="528"/>
    <cellStyle name="60% - Акцент5 10" xfId="529"/>
    <cellStyle name="60% - Акцент5 2" xfId="530"/>
    <cellStyle name="60% - Акцент5 2 2" xfId="531"/>
    <cellStyle name="60% - Акцент5 3" xfId="532"/>
    <cellStyle name="60% - Акцент5 3 2" xfId="533"/>
    <cellStyle name="60% - Акцент5 4" xfId="534"/>
    <cellStyle name="60% - Акцент5 4 2" xfId="535"/>
    <cellStyle name="60% - Акцент5 5" xfId="536"/>
    <cellStyle name="60% - Акцент5 5 2" xfId="537"/>
    <cellStyle name="60% - Акцент5 6" xfId="538"/>
    <cellStyle name="60% - Акцент5 6 2" xfId="539"/>
    <cellStyle name="60% - Акцент5 7" xfId="540"/>
    <cellStyle name="60% - Акцент5 7 2" xfId="541"/>
    <cellStyle name="60% - Акцент5 8" xfId="542"/>
    <cellStyle name="60% - Акцент5 8 2" xfId="543"/>
    <cellStyle name="60% - Акцент5 9" xfId="544"/>
    <cellStyle name="60% - Акцент5 9 2" xfId="545"/>
    <cellStyle name="60% - Акцент6" xfId="546"/>
    <cellStyle name="60% - Акцент6 10" xfId="547"/>
    <cellStyle name="60% - Акцент6 2" xfId="548"/>
    <cellStyle name="60% - Акцент6 2 2" xfId="549"/>
    <cellStyle name="60% - Акцент6 3" xfId="550"/>
    <cellStyle name="60% - Акцент6 3 2" xfId="551"/>
    <cellStyle name="60% - Акцент6 4" xfId="552"/>
    <cellStyle name="60% - Акцент6 4 2" xfId="553"/>
    <cellStyle name="60% - Акцент6 5" xfId="554"/>
    <cellStyle name="60% - Акцент6 5 2" xfId="555"/>
    <cellStyle name="60% - Акцент6 6" xfId="556"/>
    <cellStyle name="60% - Акцент6 6 2" xfId="557"/>
    <cellStyle name="60% - Акцент6 7" xfId="558"/>
    <cellStyle name="60% - Акцент6 7 2" xfId="559"/>
    <cellStyle name="60% - Акцент6 8" xfId="560"/>
    <cellStyle name="60% - Акцент6 8 2" xfId="561"/>
    <cellStyle name="60% - Акцент6 9" xfId="562"/>
    <cellStyle name="60% - Акцент6 9 2" xfId="563"/>
    <cellStyle name="Accent1" xfId="564"/>
    <cellStyle name="Accent2" xfId="565"/>
    <cellStyle name="Accent3" xfId="566"/>
    <cellStyle name="Accent4" xfId="567"/>
    <cellStyle name="Accent5" xfId="568"/>
    <cellStyle name="Accent6" xfId="569"/>
    <cellStyle name="Ăčďĺđńńűëęŕ" xfId="570"/>
    <cellStyle name="Áĺççŕůčňíűé" xfId="571"/>
    <cellStyle name="Äĺíĺćíűé [0]_(ňŕá 3č)" xfId="572"/>
    <cellStyle name="Äĺíĺćíűé_(ňŕá 3č)" xfId="573"/>
    <cellStyle name="Bad 1" xfId="574"/>
    <cellStyle name="Calculation" xfId="575"/>
    <cellStyle name="Check Cell" xfId="576"/>
    <cellStyle name="Comma [0]_irl tel sep5" xfId="577"/>
    <cellStyle name="Comma_irl tel sep5" xfId="578"/>
    <cellStyle name="Comma0" xfId="579"/>
    <cellStyle name="Çŕůčňíűé" xfId="580"/>
    <cellStyle name="Currency [0]" xfId="581"/>
    <cellStyle name="Currency [0] 2" xfId="582"/>
    <cellStyle name="Currency [0] 2 2" xfId="583"/>
    <cellStyle name="Currency [0] 2 3" xfId="584"/>
    <cellStyle name="Currency [0] 2 4" xfId="585"/>
    <cellStyle name="Currency [0] 2 5" xfId="586"/>
    <cellStyle name="Currency [0] 2 6" xfId="587"/>
    <cellStyle name="Currency [0] 2 7" xfId="588"/>
    <cellStyle name="Currency [0] 2 8" xfId="589"/>
    <cellStyle name="Currency [0] 3" xfId="590"/>
    <cellStyle name="Currency [0] 3 2" xfId="591"/>
    <cellStyle name="Currency [0] 3 3" xfId="592"/>
    <cellStyle name="Currency [0] 3 4" xfId="593"/>
    <cellStyle name="Currency [0] 3 5" xfId="594"/>
    <cellStyle name="Currency [0] 3 6" xfId="595"/>
    <cellStyle name="Currency [0] 3 7" xfId="596"/>
    <cellStyle name="Currency [0] 3 8" xfId="597"/>
    <cellStyle name="Currency [0] 4" xfId="598"/>
    <cellStyle name="Currency [0] 4 2" xfId="599"/>
    <cellStyle name="Currency [0] 4 3" xfId="600"/>
    <cellStyle name="Currency [0] 4 4" xfId="601"/>
    <cellStyle name="Currency [0] 4 5" xfId="602"/>
    <cellStyle name="Currency [0] 4 6" xfId="603"/>
    <cellStyle name="Currency [0] 4 7" xfId="604"/>
    <cellStyle name="Currency [0] 4 8" xfId="605"/>
    <cellStyle name="Currency [0] 5" xfId="606"/>
    <cellStyle name="Currency [0] 5 2" xfId="607"/>
    <cellStyle name="Currency [0] 5 3" xfId="608"/>
    <cellStyle name="Currency [0] 5 4" xfId="609"/>
    <cellStyle name="Currency [0] 5 5" xfId="610"/>
    <cellStyle name="Currency [0] 5 6" xfId="611"/>
    <cellStyle name="Currency [0] 5 7" xfId="612"/>
    <cellStyle name="Currency [0] 5 8" xfId="613"/>
    <cellStyle name="Currency [0] 6" xfId="614"/>
    <cellStyle name="Currency [0] 6 2" xfId="615"/>
    <cellStyle name="Currency [0] 7" xfId="616"/>
    <cellStyle name="Currency [0] 7 2" xfId="617"/>
    <cellStyle name="Currency [0] 8" xfId="618"/>
    <cellStyle name="Currency [0] 8 2" xfId="619"/>
    <cellStyle name="Currency_irl tel sep5" xfId="620"/>
    <cellStyle name="Currency0" xfId="621"/>
    <cellStyle name="Currency2" xfId="622"/>
    <cellStyle name="Date" xfId="623"/>
    <cellStyle name="Dates" xfId="624"/>
    <cellStyle name="E-mail" xfId="625"/>
    <cellStyle name="Euro" xfId="626"/>
    <cellStyle name="Explanatory Text" xfId="627"/>
    <cellStyle name="F2" xfId="628"/>
    <cellStyle name="F3" xfId="629"/>
    <cellStyle name="F4" xfId="630"/>
    <cellStyle name="F5" xfId="631"/>
    <cellStyle name="F6" xfId="632"/>
    <cellStyle name="F7" xfId="633"/>
    <cellStyle name="F8" xfId="634"/>
    <cellStyle name="Fixed" xfId="635"/>
    <cellStyle name="Followed Hyperlink" xfId="636"/>
    <cellStyle name="Good 1" xfId="637"/>
    <cellStyle name="Heading 1 1" xfId="638"/>
    <cellStyle name="Heading 2 1" xfId="639"/>
    <cellStyle name="Heading 3" xfId="640"/>
    <cellStyle name="Heading 4" xfId="641"/>
    <cellStyle name="Heading 5" xfId="642"/>
    <cellStyle name="Heading2" xfId="643"/>
    <cellStyle name="Hyperlink 1" xfId="644"/>
    <cellStyle name="Îáű÷íűé__FES" xfId="645"/>
    <cellStyle name="Îňęđűâŕâřŕ˙ń˙ ăčďĺđńńűëęŕ" xfId="646"/>
    <cellStyle name="Input" xfId="647"/>
    <cellStyle name="Inputs" xfId="648"/>
    <cellStyle name="Inputs (const)" xfId="649"/>
    <cellStyle name="Inputs Co" xfId="650"/>
    <cellStyle name="Inputs_46EE.2011(v1.0)" xfId="651"/>
    <cellStyle name="Linked Cell" xfId="652"/>
    <cellStyle name="Neutral 1" xfId="653"/>
    <cellStyle name="normal" xfId="654"/>
    <cellStyle name="Normal 2" xfId="655"/>
    <cellStyle name="normal 3" xfId="656"/>
    <cellStyle name="normal 4" xfId="657"/>
    <cellStyle name="normal 5" xfId="658"/>
    <cellStyle name="normal 6" xfId="659"/>
    <cellStyle name="normal 7" xfId="660"/>
    <cellStyle name="normal 8" xfId="661"/>
    <cellStyle name="normal 9" xfId="662"/>
    <cellStyle name="normal_1" xfId="663"/>
    <cellStyle name="Normal1" xfId="664"/>
    <cellStyle name="Normal2" xfId="665"/>
    <cellStyle name="normбlnм_laroux" xfId="666"/>
    <cellStyle name="Note 1" xfId="667"/>
    <cellStyle name="Ôčíŕíńîâűé [0]_(ňŕá 3č)" xfId="668"/>
    <cellStyle name="Ôčíŕíńîâűé_(ňŕá 3č)" xfId="669"/>
    <cellStyle name="Output" xfId="670"/>
    <cellStyle name="Percent1" xfId="671"/>
    <cellStyle name="Price_Body" xfId="672"/>
    <cellStyle name="SAPBEXaggData" xfId="673"/>
    <cellStyle name="SAPBEXaggDataEmph" xfId="674"/>
    <cellStyle name="SAPBEXaggItem" xfId="675"/>
    <cellStyle name="SAPBEXaggItemX" xfId="676"/>
    <cellStyle name="SAPBEXchaText" xfId="677"/>
    <cellStyle name="SAPBEXexcBad7" xfId="678"/>
    <cellStyle name="SAPBEXexcBad8" xfId="679"/>
    <cellStyle name="SAPBEXexcBad9" xfId="680"/>
    <cellStyle name="SAPBEXexcCritical4" xfId="681"/>
    <cellStyle name="SAPBEXexcCritical5" xfId="682"/>
    <cellStyle name="SAPBEXexcCritical6" xfId="683"/>
    <cellStyle name="SAPBEXexcGood1" xfId="684"/>
    <cellStyle name="SAPBEXexcGood2" xfId="685"/>
    <cellStyle name="SAPBEXexcGood3" xfId="686"/>
    <cellStyle name="SAPBEXfilterDrill" xfId="687"/>
    <cellStyle name="SAPBEXfilterItem" xfId="688"/>
    <cellStyle name="SAPBEXfilterText" xfId="689"/>
    <cellStyle name="SAPBEXformats" xfId="690"/>
    <cellStyle name="SAPBEXheaderItem" xfId="691"/>
    <cellStyle name="SAPBEXheaderText" xfId="692"/>
    <cellStyle name="SAPBEXHLevel0" xfId="693"/>
    <cellStyle name="SAPBEXHLevel0X" xfId="694"/>
    <cellStyle name="SAPBEXHLevel1" xfId="695"/>
    <cellStyle name="SAPBEXHLevel1X" xfId="696"/>
    <cellStyle name="SAPBEXHLevel2" xfId="697"/>
    <cellStyle name="SAPBEXHLevel2X" xfId="698"/>
    <cellStyle name="SAPBEXHLevel3" xfId="699"/>
    <cellStyle name="SAPBEXHLevel3X" xfId="700"/>
    <cellStyle name="SAPBEXinputData" xfId="701"/>
    <cellStyle name="SAPBEXresData" xfId="702"/>
    <cellStyle name="SAPBEXresDataEmph" xfId="703"/>
    <cellStyle name="SAPBEXresItem" xfId="704"/>
    <cellStyle name="SAPBEXresItemX" xfId="705"/>
    <cellStyle name="SAPBEXstdData" xfId="706"/>
    <cellStyle name="SAPBEXstdDataEmph" xfId="707"/>
    <cellStyle name="SAPBEXstdItem" xfId="708"/>
    <cellStyle name="SAPBEXstdItemX" xfId="709"/>
    <cellStyle name="SAPBEXtitle" xfId="710"/>
    <cellStyle name="SAPBEXundefined" xfId="711"/>
    <cellStyle name="Style 1" xfId="712"/>
    <cellStyle name="Table Heading" xfId="713"/>
    <cellStyle name="Title" xfId="714"/>
    <cellStyle name="Total" xfId="715"/>
    <cellStyle name="Warning Text" xfId="716"/>
    <cellStyle name="Акцент1" xfId="717"/>
    <cellStyle name="Акцент1 10" xfId="718"/>
    <cellStyle name="Акцент1 2" xfId="719"/>
    <cellStyle name="Акцент1 2 2" xfId="720"/>
    <cellStyle name="Акцент1 3" xfId="721"/>
    <cellStyle name="Акцент1 3 2" xfId="722"/>
    <cellStyle name="Акцент1 4" xfId="723"/>
    <cellStyle name="Акцент1 4 2" xfId="724"/>
    <cellStyle name="Акцент1 5" xfId="725"/>
    <cellStyle name="Акцент1 5 2" xfId="726"/>
    <cellStyle name="Акцент1 6" xfId="727"/>
    <cellStyle name="Акцент1 6 2" xfId="728"/>
    <cellStyle name="Акцент1 7" xfId="729"/>
    <cellStyle name="Акцент1 7 2" xfId="730"/>
    <cellStyle name="Акцент1 8" xfId="731"/>
    <cellStyle name="Акцент1 8 2" xfId="732"/>
    <cellStyle name="Акцент1 9" xfId="733"/>
    <cellStyle name="Акцент1 9 2" xfId="734"/>
    <cellStyle name="Акцент2" xfId="735"/>
    <cellStyle name="Акцент2 10" xfId="736"/>
    <cellStyle name="Акцент2 2" xfId="737"/>
    <cellStyle name="Акцент2 2 2" xfId="738"/>
    <cellStyle name="Акцент2 3" xfId="739"/>
    <cellStyle name="Акцент2 3 2" xfId="740"/>
    <cellStyle name="Акцент2 4" xfId="741"/>
    <cellStyle name="Акцент2 4 2" xfId="742"/>
    <cellStyle name="Акцент2 5" xfId="743"/>
    <cellStyle name="Акцент2 5 2" xfId="744"/>
    <cellStyle name="Акцент2 6" xfId="745"/>
    <cellStyle name="Акцент2 6 2" xfId="746"/>
    <cellStyle name="Акцент2 7" xfId="747"/>
    <cellStyle name="Акцент2 7 2" xfId="748"/>
    <cellStyle name="Акцент2 8" xfId="749"/>
    <cellStyle name="Акцент2 8 2" xfId="750"/>
    <cellStyle name="Акцент2 9" xfId="751"/>
    <cellStyle name="Акцент2 9 2" xfId="752"/>
    <cellStyle name="Акцент3" xfId="753"/>
    <cellStyle name="Акцент3 10" xfId="754"/>
    <cellStyle name="Акцент3 2" xfId="755"/>
    <cellStyle name="Акцент3 2 2" xfId="756"/>
    <cellStyle name="Акцент3 3" xfId="757"/>
    <cellStyle name="Акцент3 3 2" xfId="758"/>
    <cellStyle name="Акцент3 4" xfId="759"/>
    <cellStyle name="Акцент3 4 2" xfId="760"/>
    <cellStyle name="Акцент3 5" xfId="761"/>
    <cellStyle name="Акцент3 5 2" xfId="762"/>
    <cellStyle name="Акцент3 6" xfId="763"/>
    <cellStyle name="Акцент3 6 2" xfId="764"/>
    <cellStyle name="Акцент3 7" xfId="765"/>
    <cellStyle name="Акцент3 7 2" xfId="766"/>
    <cellStyle name="Акцент3 8" xfId="767"/>
    <cellStyle name="Акцент3 8 2" xfId="768"/>
    <cellStyle name="Акцент3 9" xfId="769"/>
    <cellStyle name="Акцент3 9 2" xfId="770"/>
    <cellStyle name="Акцент4" xfId="771"/>
    <cellStyle name="Акцент4 10" xfId="772"/>
    <cellStyle name="Акцент4 2" xfId="773"/>
    <cellStyle name="Акцент4 2 2" xfId="774"/>
    <cellStyle name="Акцент4 3" xfId="775"/>
    <cellStyle name="Акцент4 3 2" xfId="776"/>
    <cellStyle name="Акцент4 4" xfId="777"/>
    <cellStyle name="Акцент4 4 2" xfId="778"/>
    <cellStyle name="Акцент4 5" xfId="779"/>
    <cellStyle name="Акцент4 5 2" xfId="780"/>
    <cellStyle name="Акцент4 6" xfId="781"/>
    <cellStyle name="Акцент4 6 2" xfId="782"/>
    <cellStyle name="Акцент4 7" xfId="783"/>
    <cellStyle name="Акцент4 7 2" xfId="784"/>
    <cellStyle name="Акцент4 8" xfId="785"/>
    <cellStyle name="Акцент4 8 2" xfId="786"/>
    <cellStyle name="Акцент4 9" xfId="787"/>
    <cellStyle name="Акцент4 9 2" xfId="788"/>
    <cellStyle name="Акцент5" xfId="789"/>
    <cellStyle name="Акцент5 10" xfId="790"/>
    <cellStyle name="Акцент5 2" xfId="791"/>
    <cellStyle name="Акцент5 2 2" xfId="792"/>
    <cellStyle name="Акцент5 3" xfId="793"/>
    <cellStyle name="Акцент5 3 2" xfId="794"/>
    <cellStyle name="Акцент5 4" xfId="795"/>
    <cellStyle name="Акцент5 4 2" xfId="796"/>
    <cellStyle name="Акцент5 5" xfId="797"/>
    <cellStyle name="Акцент5 5 2" xfId="798"/>
    <cellStyle name="Акцент5 6" xfId="799"/>
    <cellStyle name="Акцент5 6 2" xfId="800"/>
    <cellStyle name="Акцент5 7" xfId="801"/>
    <cellStyle name="Акцент5 7 2" xfId="802"/>
    <cellStyle name="Акцент5 8" xfId="803"/>
    <cellStyle name="Акцент5 8 2" xfId="804"/>
    <cellStyle name="Акцент5 9" xfId="805"/>
    <cellStyle name="Акцент5 9 2" xfId="806"/>
    <cellStyle name="Акцент6" xfId="807"/>
    <cellStyle name="Акцент6 10" xfId="808"/>
    <cellStyle name="Акцент6 2" xfId="809"/>
    <cellStyle name="Акцент6 2 2" xfId="810"/>
    <cellStyle name="Акцент6 3" xfId="811"/>
    <cellStyle name="Акцент6 3 2" xfId="812"/>
    <cellStyle name="Акцент6 4" xfId="813"/>
    <cellStyle name="Акцент6 4 2" xfId="814"/>
    <cellStyle name="Акцент6 5" xfId="815"/>
    <cellStyle name="Акцент6 5 2" xfId="816"/>
    <cellStyle name="Акцент6 6" xfId="817"/>
    <cellStyle name="Акцент6 6 2" xfId="818"/>
    <cellStyle name="Акцент6 7" xfId="819"/>
    <cellStyle name="Акцент6 7 2" xfId="820"/>
    <cellStyle name="Акцент6 8" xfId="821"/>
    <cellStyle name="Акцент6 8 2" xfId="822"/>
    <cellStyle name="Акцент6 9" xfId="823"/>
    <cellStyle name="Акцент6 9 2" xfId="824"/>
    <cellStyle name="Беззащитный" xfId="825"/>
    <cellStyle name="Ввод " xfId="826"/>
    <cellStyle name="Ввод  10" xfId="827"/>
    <cellStyle name="Ввод  2" xfId="828"/>
    <cellStyle name="Ввод  2 2" xfId="829"/>
    <cellStyle name="Ввод  2_46EE.2011(v1.0)" xfId="830"/>
    <cellStyle name="Ввод  3" xfId="831"/>
    <cellStyle name="Ввод  3 2" xfId="832"/>
    <cellStyle name="Ввод  3_46EE.2011(v1.0)" xfId="833"/>
    <cellStyle name="Ввод  4" xfId="834"/>
    <cellStyle name="Ввод  4 2" xfId="835"/>
    <cellStyle name="Ввод  4_46EE.2011(v1.0)" xfId="836"/>
    <cellStyle name="Ввод  5" xfId="837"/>
    <cellStyle name="Ввод  5 2" xfId="838"/>
    <cellStyle name="Ввод  5_46EE.2011(v1.0)" xfId="839"/>
    <cellStyle name="Ввод  6" xfId="840"/>
    <cellStyle name="Ввод  6 2" xfId="841"/>
    <cellStyle name="Ввод  6_46EE.2011(v1.0)" xfId="842"/>
    <cellStyle name="Ввод  7" xfId="843"/>
    <cellStyle name="Ввод  7 2" xfId="844"/>
    <cellStyle name="Ввод  7_46EE.2011(v1.0)" xfId="845"/>
    <cellStyle name="Ввод  8" xfId="846"/>
    <cellStyle name="Ввод  8 2" xfId="847"/>
    <cellStyle name="Ввод  8_46EE.2011(v1.0)" xfId="848"/>
    <cellStyle name="Ввод  9" xfId="849"/>
    <cellStyle name="Ввод  9 2" xfId="850"/>
    <cellStyle name="Ввод  9_46EE.2011(v1.0)" xfId="851"/>
    <cellStyle name="Вывод" xfId="852"/>
    <cellStyle name="Вывод 10" xfId="853"/>
    <cellStyle name="Вывод 2" xfId="854"/>
    <cellStyle name="Вывод 2 2" xfId="855"/>
    <cellStyle name="Вывод 2_46EE.2011(v1.0)" xfId="856"/>
    <cellStyle name="Вывод 3" xfId="857"/>
    <cellStyle name="Вывод 3 2" xfId="858"/>
    <cellStyle name="Вывод 3_46EE.2011(v1.0)" xfId="859"/>
    <cellStyle name="Вывод 4" xfId="860"/>
    <cellStyle name="Вывод 4 2" xfId="861"/>
    <cellStyle name="Вывод 4_46EE.2011(v1.0)" xfId="862"/>
    <cellStyle name="Вывод 5" xfId="863"/>
    <cellStyle name="Вывод 5 2" xfId="864"/>
    <cellStyle name="Вывод 5_46EE.2011(v1.0)" xfId="865"/>
    <cellStyle name="Вывод 6" xfId="866"/>
    <cellStyle name="Вывод 6 2" xfId="867"/>
    <cellStyle name="Вывод 6_46EE.2011(v1.0)" xfId="868"/>
    <cellStyle name="Вывод 7" xfId="869"/>
    <cellStyle name="Вывод 7 2" xfId="870"/>
    <cellStyle name="Вывод 7_46EE.2011(v1.0)" xfId="871"/>
    <cellStyle name="Вывод 8" xfId="872"/>
    <cellStyle name="Вывод 8 2" xfId="873"/>
    <cellStyle name="Вывод 8_46EE.2011(v1.0)" xfId="874"/>
    <cellStyle name="Вывод 9" xfId="875"/>
    <cellStyle name="Вывод 9 2" xfId="876"/>
    <cellStyle name="Вывод 9_46EE.2011(v1.0)" xfId="877"/>
    <cellStyle name="Вычисление" xfId="878"/>
    <cellStyle name="Вычисление 10" xfId="879"/>
    <cellStyle name="Вычисление 2" xfId="880"/>
    <cellStyle name="Вычисление 2 2" xfId="881"/>
    <cellStyle name="Вычисление 2_46EE.2011(v1.0)" xfId="882"/>
    <cellStyle name="Вычисление 3" xfId="883"/>
    <cellStyle name="Вычисление 3 2" xfId="884"/>
    <cellStyle name="Вычисление 3_46EE.2011(v1.0)" xfId="885"/>
    <cellStyle name="Вычисление 4" xfId="886"/>
    <cellStyle name="Вычисление 4 2" xfId="887"/>
    <cellStyle name="Вычисление 4_46EE.2011(v1.0)" xfId="888"/>
    <cellStyle name="Вычисление 5" xfId="889"/>
    <cellStyle name="Вычисление 5 2" xfId="890"/>
    <cellStyle name="Вычисление 5_46EE.2011(v1.0)" xfId="891"/>
    <cellStyle name="Вычисление 6" xfId="892"/>
    <cellStyle name="Вычисление 6 2" xfId="893"/>
    <cellStyle name="Вычисление 6_46EE.2011(v1.0)" xfId="894"/>
    <cellStyle name="Вычисление 7" xfId="895"/>
    <cellStyle name="Вычисление 7 2" xfId="896"/>
    <cellStyle name="Вычисление 7_46EE.2011(v1.0)" xfId="897"/>
    <cellStyle name="Вычисление 8" xfId="898"/>
    <cellStyle name="Вычисление 8 2" xfId="899"/>
    <cellStyle name="Вычисление 8_46EE.2011(v1.0)" xfId="900"/>
    <cellStyle name="Вычисление 9" xfId="901"/>
    <cellStyle name="Вычисление 9 2" xfId="902"/>
    <cellStyle name="Вычисление 9_46EE.2011(v1.0)" xfId="903"/>
    <cellStyle name="Гиперссылка 2" xfId="904"/>
    <cellStyle name="Гиперссылка 3" xfId="905"/>
    <cellStyle name="Гиперссылка_FORM3.1.2013(v2.0)" xfId="906"/>
    <cellStyle name="ДАТА" xfId="907"/>
    <cellStyle name="ДАТА 2" xfId="908"/>
    <cellStyle name="ДАТА 3" xfId="909"/>
    <cellStyle name="ДАТА 4" xfId="910"/>
    <cellStyle name="ДАТА 5" xfId="911"/>
    <cellStyle name="ДАТА 6" xfId="912"/>
    <cellStyle name="ДАТА 7" xfId="913"/>
    <cellStyle name="ДАТА 8" xfId="914"/>
    <cellStyle name="ДАТА_1" xfId="915"/>
    <cellStyle name="Currency" xfId="916"/>
    <cellStyle name="Currency [0]" xfId="917"/>
    <cellStyle name="Денежный 2" xfId="918"/>
    <cellStyle name="Заголовок" xfId="919"/>
    <cellStyle name="Заголовок 1" xfId="920"/>
    <cellStyle name="Заголовок 1 10" xfId="921"/>
    <cellStyle name="Заголовок 1 2" xfId="922"/>
    <cellStyle name="Заголовок 1 2 2" xfId="923"/>
    <cellStyle name="Заголовок 1 2_46EE.2011(v1.0)" xfId="924"/>
    <cellStyle name="Заголовок 1 3" xfId="925"/>
    <cellStyle name="Заголовок 1 3 2" xfId="926"/>
    <cellStyle name="Заголовок 1 3_46EE.2011(v1.0)" xfId="927"/>
    <cellStyle name="Заголовок 1 4" xfId="928"/>
    <cellStyle name="Заголовок 1 4 2" xfId="929"/>
    <cellStyle name="Заголовок 1 4_46EE.2011(v1.0)" xfId="930"/>
    <cellStyle name="Заголовок 1 5" xfId="931"/>
    <cellStyle name="Заголовок 1 5 2" xfId="932"/>
    <cellStyle name="Заголовок 1 5_46EE.2011(v1.0)" xfId="933"/>
    <cellStyle name="Заголовок 1 6" xfId="934"/>
    <cellStyle name="Заголовок 1 6 2" xfId="935"/>
    <cellStyle name="Заголовок 1 6_46EE.2011(v1.0)" xfId="936"/>
    <cellStyle name="Заголовок 1 7" xfId="937"/>
    <cellStyle name="Заголовок 1 7 2" xfId="938"/>
    <cellStyle name="Заголовок 1 7_46EE.2011(v1.0)" xfId="939"/>
    <cellStyle name="Заголовок 1 8" xfId="940"/>
    <cellStyle name="Заголовок 1 8 2" xfId="941"/>
    <cellStyle name="Заголовок 1 8_46EE.2011(v1.0)" xfId="942"/>
    <cellStyle name="Заголовок 1 9" xfId="943"/>
    <cellStyle name="Заголовок 1 9 2" xfId="944"/>
    <cellStyle name="Заголовок 1 9_46EE.2011(v1.0)" xfId="945"/>
    <cellStyle name="Заголовок 2" xfId="946"/>
    <cellStyle name="Заголовок 2 10" xfId="947"/>
    <cellStyle name="Заголовок 2 2" xfId="948"/>
    <cellStyle name="Заголовок 2 2 2" xfId="949"/>
    <cellStyle name="Заголовок 2 2_46EE.2011(v1.0)" xfId="950"/>
    <cellStyle name="Заголовок 2 3" xfId="951"/>
    <cellStyle name="Заголовок 2 3 2" xfId="952"/>
    <cellStyle name="Заголовок 2 3_46EE.2011(v1.0)" xfId="953"/>
    <cellStyle name="Заголовок 2 4" xfId="954"/>
    <cellStyle name="Заголовок 2 4 2" xfId="955"/>
    <cellStyle name="Заголовок 2 4_46EE.2011(v1.0)" xfId="956"/>
    <cellStyle name="Заголовок 2 5" xfId="957"/>
    <cellStyle name="Заголовок 2 5 2" xfId="958"/>
    <cellStyle name="Заголовок 2 5_46EE.2011(v1.0)" xfId="959"/>
    <cellStyle name="Заголовок 2 6" xfId="960"/>
    <cellStyle name="Заголовок 2 6 2" xfId="961"/>
    <cellStyle name="Заголовок 2 6_46EE.2011(v1.0)" xfId="962"/>
    <cellStyle name="Заголовок 2 7" xfId="963"/>
    <cellStyle name="Заголовок 2 7 2" xfId="964"/>
    <cellStyle name="Заголовок 2 7_46EE.2011(v1.0)" xfId="965"/>
    <cellStyle name="Заголовок 2 8" xfId="966"/>
    <cellStyle name="Заголовок 2 8 2" xfId="967"/>
    <cellStyle name="Заголовок 2 8_46EE.2011(v1.0)" xfId="968"/>
    <cellStyle name="Заголовок 2 9" xfId="969"/>
    <cellStyle name="Заголовок 2 9 2" xfId="970"/>
    <cellStyle name="Заголовок 2 9_46EE.2011(v1.0)" xfId="971"/>
    <cellStyle name="Заголовок 3" xfId="972"/>
    <cellStyle name="Заголовок 3 10" xfId="973"/>
    <cellStyle name="Заголовок 3 2" xfId="974"/>
    <cellStyle name="Заголовок 3 2 2" xfId="975"/>
    <cellStyle name="Заголовок 3 2_46EE.2011(v1.0)" xfId="976"/>
    <cellStyle name="Заголовок 3 3" xfId="977"/>
    <cellStyle name="Заголовок 3 3 2" xfId="978"/>
    <cellStyle name="Заголовок 3 3_46EE.2011(v1.0)" xfId="979"/>
    <cellStyle name="Заголовок 3 4" xfId="980"/>
    <cellStyle name="Заголовок 3 4 2" xfId="981"/>
    <cellStyle name="Заголовок 3 4_46EE.2011(v1.0)" xfId="982"/>
    <cellStyle name="Заголовок 3 5" xfId="983"/>
    <cellStyle name="Заголовок 3 5 2" xfId="984"/>
    <cellStyle name="Заголовок 3 5_46EE.2011(v1.0)" xfId="985"/>
    <cellStyle name="Заголовок 3 6" xfId="986"/>
    <cellStyle name="Заголовок 3 6 2" xfId="987"/>
    <cellStyle name="Заголовок 3 6_46EE.2011(v1.0)" xfId="988"/>
    <cellStyle name="Заголовок 3 7" xfId="989"/>
    <cellStyle name="Заголовок 3 7 2" xfId="990"/>
    <cellStyle name="Заголовок 3 7_46EE.2011(v1.0)" xfId="991"/>
    <cellStyle name="Заголовок 3 8" xfId="992"/>
    <cellStyle name="Заголовок 3 8 2" xfId="993"/>
    <cellStyle name="Заголовок 3 8_46EE.2011(v1.0)" xfId="994"/>
    <cellStyle name="Заголовок 3 9" xfId="995"/>
    <cellStyle name="Заголовок 3 9 2" xfId="996"/>
    <cellStyle name="Заголовок 3 9_46EE.2011(v1.0)" xfId="997"/>
    <cellStyle name="Заголовок 4" xfId="998"/>
    <cellStyle name="Заголовок 4 10" xfId="999"/>
    <cellStyle name="Заголовок 4 2" xfId="1000"/>
    <cellStyle name="Заголовок 4 2 2" xfId="1001"/>
    <cellStyle name="Заголовок 4 3" xfId="1002"/>
    <cellStyle name="Заголовок 4 3 2" xfId="1003"/>
    <cellStyle name="Заголовок 4 4" xfId="1004"/>
    <cellStyle name="Заголовок 4 4 2" xfId="1005"/>
    <cellStyle name="Заголовок 4 5" xfId="1006"/>
    <cellStyle name="Заголовок 4 5 2" xfId="1007"/>
    <cellStyle name="Заголовок 4 6" xfId="1008"/>
    <cellStyle name="Заголовок 4 6 2" xfId="1009"/>
    <cellStyle name="Заголовок 4 7" xfId="1010"/>
    <cellStyle name="Заголовок 4 7 2" xfId="1011"/>
    <cellStyle name="Заголовок 4 8" xfId="1012"/>
    <cellStyle name="Заголовок 4 8 2" xfId="1013"/>
    <cellStyle name="Заголовок 4 9" xfId="1014"/>
    <cellStyle name="Заголовок 4 9 2" xfId="1015"/>
    <cellStyle name="ЗАГОЛОВОК1" xfId="1016"/>
    <cellStyle name="ЗАГОЛОВОК2" xfId="1017"/>
    <cellStyle name="ЗаголовокСтолбца" xfId="1018"/>
    <cellStyle name="Защитный" xfId="1019"/>
    <cellStyle name="Значение" xfId="1020"/>
    <cellStyle name="Зоголовок" xfId="1021"/>
    <cellStyle name="Итог" xfId="1022"/>
    <cellStyle name="Итог 10" xfId="1023"/>
    <cellStyle name="Итог 2" xfId="1024"/>
    <cellStyle name="Итог 2 2" xfId="1025"/>
    <cellStyle name="Итог 2_46EE.2011(v1.0)" xfId="1026"/>
    <cellStyle name="Итог 3" xfId="1027"/>
    <cellStyle name="Итог 3 2" xfId="1028"/>
    <cellStyle name="Итог 3_46EE.2011(v1.0)" xfId="1029"/>
    <cellStyle name="Итог 4" xfId="1030"/>
    <cellStyle name="Итог 4 2" xfId="1031"/>
    <cellStyle name="Итог 4_46EE.2011(v1.0)" xfId="1032"/>
    <cellStyle name="Итог 5" xfId="1033"/>
    <cellStyle name="Итог 5 2" xfId="1034"/>
    <cellStyle name="Итог 5_46EE.2011(v1.0)" xfId="1035"/>
    <cellStyle name="Итог 6" xfId="1036"/>
    <cellStyle name="Итог 6 2" xfId="1037"/>
    <cellStyle name="Итог 6_46EE.2011(v1.0)" xfId="1038"/>
    <cellStyle name="Итог 7" xfId="1039"/>
    <cellStyle name="Итог 7 2" xfId="1040"/>
    <cellStyle name="Итог 7_46EE.2011(v1.0)" xfId="1041"/>
    <cellStyle name="Итог 8" xfId="1042"/>
    <cellStyle name="Итог 8 2" xfId="1043"/>
    <cellStyle name="Итог 8_46EE.2011(v1.0)" xfId="1044"/>
    <cellStyle name="Итог 9" xfId="1045"/>
    <cellStyle name="Итог 9 2" xfId="1046"/>
    <cellStyle name="Итог 9_46EE.2011(v1.0)" xfId="1047"/>
    <cellStyle name="Итого" xfId="1048"/>
    <cellStyle name="ИТОГОВЫЙ" xfId="1049"/>
    <cellStyle name="ИТОГОВЫЙ 2" xfId="1050"/>
    <cellStyle name="ИТОГОВЫЙ 3" xfId="1051"/>
    <cellStyle name="ИТОГОВЫЙ 4" xfId="1052"/>
    <cellStyle name="ИТОГОВЫЙ 5" xfId="1053"/>
    <cellStyle name="ИТОГОВЫЙ 6" xfId="1054"/>
    <cellStyle name="ИТОГОВЫЙ 7" xfId="1055"/>
    <cellStyle name="ИТОГОВЫЙ 8" xfId="1056"/>
    <cellStyle name="ИТОГОВЫЙ_1" xfId="1057"/>
    <cellStyle name="Контрольная ячейка" xfId="1058"/>
    <cellStyle name="Контрольная ячейка 10" xfId="1059"/>
    <cellStyle name="Контрольная ячейка 2" xfId="1060"/>
    <cellStyle name="Контрольная ячейка 2 2" xfId="1061"/>
    <cellStyle name="Контрольная ячейка 2_46EE.2011(v1.0)" xfId="1062"/>
    <cellStyle name="Контрольная ячейка 3" xfId="1063"/>
    <cellStyle name="Контрольная ячейка 3 2" xfId="1064"/>
    <cellStyle name="Контрольная ячейка 3_46EE.2011(v1.0)" xfId="1065"/>
    <cellStyle name="Контрольная ячейка 4" xfId="1066"/>
    <cellStyle name="Контрольная ячейка 4 2" xfId="1067"/>
    <cellStyle name="Контрольная ячейка 4_46EE.2011(v1.0)" xfId="1068"/>
    <cellStyle name="Контрольная ячейка 5" xfId="1069"/>
    <cellStyle name="Контрольная ячейка 5 2" xfId="1070"/>
    <cellStyle name="Контрольная ячейка 5_46EE.2011(v1.0)" xfId="1071"/>
    <cellStyle name="Контрольная ячейка 6" xfId="1072"/>
    <cellStyle name="Контрольная ячейка 6 2" xfId="1073"/>
    <cellStyle name="Контрольная ячейка 6_46EE.2011(v1.0)" xfId="1074"/>
    <cellStyle name="Контрольная ячейка 7" xfId="1075"/>
    <cellStyle name="Контрольная ячейка 7 2" xfId="1076"/>
    <cellStyle name="Контрольная ячейка 7_46EE.2011(v1.0)" xfId="1077"/>
    <cellStyle name="Контрольная ячейка 8" xfId="1078"/>
    <cellStyle name="Контрольная ячейка 8 2" xfId="1079"/>
    <cellStyle name="Контрольная ячейка 8_46EE.2011(v1.0)" xfId="1080"/>
    <cellStyle name="Контрольная ячейка 9" xfId="1081"/>
    <cellStyle name="Контрольная ячейка 9 2" xfId="1082"/>
    <cellStyle name="Контрольная ячейка 9_46EE.2011(v1.0)" xfId="1083"/>
    <cellStyle name="Мой заголовок" xfId="1084"/>
    <cellStyle name="Мой заголовок листа" xfId="1085"/>
    <cellStyle name="Мои наименования показателей" xfId="1086"/>
    <cellStyle name="Мои наименования показателей 2" xfId="1087"/>
    <cellStyle name="Мои наименования показателей 2 2" xfId="1088"/>
    <cellStyle name="Мои наименования показателей 2 3" xfId="1089"/>
    <cellStyle name="Мои наименования показателей 2 4" xfId="1090"/>
    <cellStyle name="Мои наименования показателей 2 5" xfId="1091"/>
    <cellStyle name="Мои наименования показателей 2 6" xfId="1092"/>
    <cellStyle name="Мои наименования показателей 2 7" xfId="1093"/>
    <cellStyle name="Мои наименования показателей 2 8" xfId="1094"/>
    <cellStyle name="Мои наименования показателей 2_1" xfId="1095"/>
    <cellStyle name="Мои наименования показателей 3" xfId="1096"/>
    <cellStyle name="Мои наименования показателей 3 2" xfId="1097"/>
    <cellStyle name="Мои наименования показателей 3 3" xfId="1098"/>
    <cellStyle name="Мои наименования показателей 3 4" xfId="1099"/>
    <cellStyle name="Мои наименования показателей 3 5" xfId="1100"/>
    <cellStyle name="Мои наименования показателей 3 6" xfId="1101"/>
    <cellStyle name="Мои наименования показателей 3 7" xfId="1102"/>
    <cellStyle name="Мои наименования показателей 3 8" xfId="1103"/>
    <cellStyle name="Мои наименования показателей 3_1" xfId="1104"/>
    <cellStyle name="Мои наименования показателей 4" xfId="1105"/>
    <cellStyle name="Мои наименования показателей 4 2" xfId="1106"/>
    <cellStyle name="Мои наименования показателей 4 3" xfId="1107"/>
    <cellStyle name="Мои наименования показателей 4 4" xfId="1108"/>
    <cellStyle name="Мои наименования показателей 4 5" xfId="1109"/>
    <cellStyle name="Мои наименования показателей 4 6" xfId="1110"/>
    <cellStyle name="Мои наименования показателей 4 7" xfId="1111"/>
    <cellStyle name="Мои наименования показателей 4 8" xfId="1112"/>
    <cellStyle name="Мои наименования показателей 4_1" xfId="1113"/>
    <cellStyle name="Мои наименования показателей 5" xfId="1114"/>
    <cellStyle name="Мои наименования показателей 5 2" xfId="1115"/>
    <cellStyle name="Мои наименования показателей 5 3" xfId="1116"/>
    <cellStyle name="Мои наименования показателей 5 4" xfId="1117"/>
    <cellStyle name="Мои наименования показателей 5 5" xfId="1118"/>
    <cellStyle name="Мои наименования показателей 5 6" xfId="1119"/>
    <cellStyle name="Мои наименования показателей 5 7" xfId="1120"/>
    <cellStyle name="Мои наименования показателей 5 8" xfId="1121"/>
    <cellStyle name="Мои наименования показателей 5_1" xfId="1122"/>
    <cellStyle name="Мои наименования показателей 6" xfId="1123"/>
    <cellStyle name="Мои наименования показателей 6 2" xfId="1124"/>
    <cellStyle name="Мои наименования показателей 6_46EE.2011(v1.0)" xfId="1125"/>
    <cellStyle name="Мои наименования показателей 7" xfId="1126"/>
    <cellStyle name="Мои наименования показателей 7 2" xfId="1127"/>
    <cellStyle name="Мои наименования показателей 7_46EE.2011(v1.0)" xfId="1128"/>
    <cellStyle name="Мои наименования показателей 8" xfId="1129"/>
    <cellStyle name="Мои наименования показателей 8 2" xfId="1130"/>
    <cellStyle name="Мои наименования показателей 8_46EE.2011(v1.0)" xfId="1131"/>
    <cellStyle name="Мои наименования показателей_46TE.RT(v1.0)" xfId="1132"/>
    <cellStyle name="назв фил" xfId="1133"/>
    <cellStyle name="Название" xfId="1134"/>
    <cellStyle name="Название 10" xfId="1135"/>
    <cellStyle name="Название 2" xfId="1136"/>
    <cellStyle name="Название 2 2" xfId="1137"/>
    <cellStyle name="Название 3" xfId="1138"/>
    <cellStyle name="Название 3 2" xfId="1139"/>
    <cellStyle name="Название 4" xfId="1140"/>
    <cellStyle name="Название 4 2" xfId="1141"/>
    <cellStyle name="Название 5" xfId="1142"/>
    <cellStyle name="Название 5 2" xfId="1143"/>
    <cellStyle name="Название 6" xfId="1144"/>
    <cellStyle name="Название 6 2" xfId="1145"/>
    <cellStyle name="Название 7" xfId="1146"/>
    <cellStyle name="Название 7 2" xfId="1147"/>
    <cellStyle name="Название 8" xfId="1148"/>
    <cellStyle name="Название 8 2" xfId="1149"/>
    <cellStyle name="Название 9" xfId="1150"/>
    <cellStyle name="Название 9 2" xfId="1151"/>
    <cellStyle name="Нейтральный" xfId="1152"/>
    <cellStyle name="Нейтральный 10" xfId="1153"/>
    <cellStyle name="Нейтральный 2" xfId="1154"/>
    <cellStyle name="Нейтральный 2 2" xfId="1155"/>
    <cellStyle name="Нейтральный 3" xfId="1156"/>
    <cellStyle name="Нейтральный 3 2" xfId="1157"/>
    <cellStyle name="Нейтральный 4" xfId="1158"/>
    <cellStyle name="Нейтральный 4 2" xfId="1159"/>
    <cellStyle name="Нейтральный 5" xfId="1160"/>
    <cellStyle name="Нейтральный 5 2" xfId="1161"/>
    <cellStyle name="Нейтральный 6" xfId="1162"/>
    <cellStyle name="Нейтральный 6 2" xfId="1163"/>
    <cellStyle name="Нейтральный 7" xfId="1164"/>
    <cellStyle name="Нейтральный 7 2" xfId="1165"/>
    <cellStyle name="Нейтральный 8" xfId="1166"/>
    <cellStyle name="Нейтральный 8 2" xfId="1167"/>
    <cellStyle name="Нейтральный 9" xfId="1168"/>
    <cellStyle name="Нейтральный 9 2" xfId="1169"/>
    <cellStyle name="Обычный 10" xfId="1170"/>
    <cellStyle name="Обычный 11" xfId="1171"/>
    <cellStyle name="Обычный 12" xfId="1172"/>
    <cellStyle name="Обычный 2" xfId="1173"/>
    <cellStyle name="Обычный 2 2" xfId="1174"/>
    <cellStyle name="Обычный 2 2 2" xfId="1175"/>
    <cellStyle name="Обычный 2 2_46EE.2011(v1.0)" xfId="1176"/>
    <cellStyle name="Обычный 2 3" xfId="1177"/>
    <cellStyle name="Обычный 2 3 2" xfId="1178"/>
    <cellStyle name="Обычный 2 3_46EE.2011(v1.0)" xfId="1179"/>
    <cellStyle name="Обычный 2 4" xfId="1180"/>
    <cellStyle name="Обычный 2 4 2" xfId="1181"/>
    <cellStyle name="Обычный 2 4_46EE.2011(v1.0)" xfId="1182"/>
    <cellStyle name="Обычный 2 5" xfId="1183"/>
    <cellStyle name="Обычный 2 5 2" xfId="1184"/>
    <cellStyle name="Обычный 2 5_46EE.2011(v1.0)" xfId="1185"/>
    <cellStyle name="Обычный 2 6" xfId="1186"/>
    <cellStyle name="Обычный 2 6 2" xfId="1187"/>
    <cellStyle name="Обычный 2 6_46EE.2011(v1.0)" xfId="1188"/>
    <cellStyle name="Обычный 2_1" xfId="1189"/>
    <cellStyle name="Обычный 3" xfId="1190"/>
    <cellStyle name="Обычный 4" xfId="1191"/>
    <cellStyle name="Обычный 4 2" xfId="1192"/>
    <cellStyle name="Обычный 4_EE.20.MET.SVOD.2.73_v0.1" xfId="1193"/>
    <cellStyle name="Обычный 5" xfId="1194"/>
    <cellStyle name="Обычный 6" xfId="1195"/>
    <cellStyle name="Обычный 7" xfId="1196"/>
    <cellStyle name="Обычный 8" xfId="1197"/>
    <cellStyle name="Обычный 9" xfId="1198"/>
    <cellStyle name="Обычный_FORM3.1" xfId="1199"/>
    <cellStyle name="Обычный_Полезный отпуск электроэнергии и мощности, реализуемой по регулируемым ценам" xfId="1200"/>
    <cellStyle name="Обычный_Сведения об отпуске (передаче) электроэнергии потребителям распределительными сетевыми организациями" xfId="1201"/>
    <cellStyle name="Обычный_Форма 4 Станция" xfId="1202"/>
    <cellStyle name="Плохой" xfId="1203"/>
    <cellStyle name="Плохой 10" xfId="1204"/>
    <cellStyle name="Плохой 2" xfId="1205"/>
    <cellStyle name="Плохой 2 2" xfId="1206"/>
    <cellStyle name="Плохой 3" xfId="1207"/>
    <cellStyle name="Плохой 3 2" xfId="1208"/>
    <cellStyle name="Плохой 4" xfId="1209"/>
    <cellStyle name="Плохой 4 2" xfId="1210"/>
    <cellStyle name="Плохой 5" xfId="1211"/>
    <cellStyle name="Плохой 5 2" xfId="1212"/>
    <cellStyle name="Плохой 6" xfId="1213"/>
    <cellStyle name="Плохой 6 2" xfId="1214"/>
    <cellStyle name="Плохой 7" xfId="1215"/>
    <cellStyle name="Плохой 7 2" xfId="1216"/>
    <cellStyle name="Плохой 8" xfId="1217"/>
    <cellStyle name="Плохой 8 2" xfId="1218"/>
    <cellStyle name="Плохой 9" xfId="1219"/>
    <cellStyle name="Плохой 9 2" xfId="1220"/>
    <cellStyle name="По центру с переносом" xfId="1221"/>
    <cellStyle name="По ширине с переносом" xfId="1222"/>
    <cellStyle name="Поле ввода" xfId="1223"/>
    <cellStyle name="Пояснение" xfId="1224"/>
    <cellStyle name="Пояснение 10" xfId="1225"/>
    <cellStyle name="Пояснение 2" xfId="1226"/>
    <cellStyle name="Пояснение 2 2" xfId="1227"/>
    <cellStyle name="Пояснение 3" xfId="1228"/>
    <cellStyle name="Пояснение 3 2" xfId="1229"/>
    <cellStyle name="Пояснение 4" xfId="1230"/>
    <cellStyle name="Пояснение 4 2" xfId="1231"/>
    <cellStyle name="Пояснение 5" xfId="1232"/>
    <cellStyle name="Пояснение 5 2" xfId="1233"/>
    <cellStyle name="Пояснение 6" xfId="1234"/>
    <cellStyle name="Пояснение 6 2" xfId="1235"/>
    <cellStyle name="Пояснение 7" xfId="1236"/>
    <cellStyle name="Пояснение 7 2" xfId="1237"/>
    <cellStyle name="Пояснение 8" xfId="1238"/>
    <cellStyle name="Пояснение 8 2" xfId="1239"/>
    <cellStyle name="Пояснение 9" xfId="1240"/>
    <cellStyle name="Пояснение 9 2" xfId="1241"/>
    <cellStyle name="Примечание" xfId="1242"/>
    <cellStyle name="Примечание 10" xfId="1243"/>
    <cellStyle name="Примечание 10 2" xfId="1244"/>
    <cellStyle name="Примечание 10_46EE.2011(v1.0)" xfId="1245"/>
    <cellStyle name="Примечание 11" xfId="1246"/>
    <cellStyle name="Примечание 11 2" xfId="1247"/>
    <cellStyle name="Примечание 11_46EE.2011(v1.0)" xfId="1248"/>
    <cellStyle name="Примечание 12" xfId="1249"/>
    <cellStyle name="Примечание 12 2" xfId="1250"/>
    <cellStyle name="Примечание 12_46EE.2011(v1.0)" xfId="1251"/>
    <cellStyle name="Примечание 13" xfId="1252"/>
    <cellStyle name="Примечание 14" xfId="1253"/>
    <cellStyle name="Примечание 15" xfId="1254"/>
    <cellStyle name="Примечание 16" xfId="1255"/>
    <cellStyle name="Примечание 2" xfId="1256"/>
    <cellStyle name="Примечание 2 2" xfId="1257"/>
    <cellStyle name="Примечание 2 3" xfId="1258"/>
    <cellStyle name="Примечание 2 4" xfId="1259"/>
    <cellStyle name="Примечание 2 5" xfId="1260"/>
    <cellStyle name="Примечание 2 6" xfId="1261"/>
    <cellStyle name="Примечание 2 7" xfId="1262"/>
    <cellStyle name="Примечание 2 8" xfId="1263"/>
    <cellStyle name="Примечание 2_46EE.2011(v1.0)" xfId="1264"/>
    <cellStyle name="Примечание 3" xfId="1265"/>
    <cellStyle name="Примечание 3 2" xfId="1266"/>
    <cellStyle name="Примечание 3 3" xfId="1267"/>
    <cellStyle name="Примечание 3 4" xfId="1268"/>
    <cellStyle name="Примечание 3 5" xfId="1269"/>
    <cellStyle name="Примечание 3 6" xfId="1270"/>
    <cellStyle name="Примечание 3 7" xfId="1271"/>
    <cellStyle name="Примечание 3 8" xfId="1272"/>
    <cellStyle name="Примечание 3_46EE.2011(v1.0)" xfId="1273"/>
    <cellStyle name="Примечание 4" xfId="1274"/>
    <cellStyle name="Примечание 4 2" xfId="1275"/>
    <cellStyle name="Примечание 4 3" xfId="1276"/>
    <cellStyle name="Примечание 4 4" xfId="1277"/>
    <cellStyle name="Примечание 4 5" xfId="1278"/>
    <cellStyle name="Примечание 4 6" xfId="1279"/>
    <cellStyle name="Примечание 4 7" xfId="1280"/>
    <cellStyle name="Примечание 4 8" xfId="1281"/>
    <cellStyle name="Примечание 4_46EE.2011(v1.0)" xfId="1282"/>
    <cellStyle name="Примечание 5" xfId="1283"/>
    <cellStyle name="Примечание 5 2" xfId="1284"/>
    <cellStyle name="Примечание 5 3" xfId="1285"/>
    <cellStyle name="Примечание 5 4" xfId="1286"/>
    <cellStyle name="Примечание 5 5" xfId="1287"/>
    <cellStyle name="Примечание 5 6" xfId="1288"/>
    <cellStyle name="Примечание 5 7" xfId="1289"/>
    <cellStyle name="Примечание 5 8" xfId="1290"/>
    <cellStyle name="Примечание 5_46EE.2011(v1.0)" xfId="1291"/>
    <cellStyle name="Примечание 6" xfId="1292"/>
    <cellStyle name="Примечание 6 2" xfId="1293"/>
    <cellStyle name="Примечание 6_46EE.2011(v1.0)" xfId="1294"/>
    <cellStyle name="Примечание 7" xfId="1295"/>
    <cellStyle name="Примечание 7 2" xfId="1296"/>
    <cellStyle name="Примечание 7_46EE.2011(v1.0)" xfId="1297"/>
    <cellStyle name="Примечание 8" xfId="1298"/>
    <cellStyle name="Примечание 8 2" xfId="1299"/>
    <cellStyle name="Примечание 8_46EE.2011(v1.0)" xfId="1300"/>
    <cellStyle name="Примечание 9" xfId="1301"/>
    <cellStyle name="Примечание 9 2" xfId="1302"/>
    <cellStyle name="Примечание 9_46EE.2011(v1.0)" xfId="1303"/>
    <cellStyle name="Percent" xfId="1304"/>
    <cellStyle name="Процентный 2" xfId="1305"/>
    <cellStyle name="Процентный 2 2" xfId="1306"/>
    <cellStyle name="Процентный 2 3" xfId="1307"/>
    <cellStyle name="Процентный 3" xfId="1308"/>
    <cellStyle name="Процентный 4" xfId="1309"/>
    <cellStyle name="Связанная ячейка" xfId="1310"/>
    <cellStyle name="Связанная ячейка 10" xfId="1311"/>
    <cellStyle name="Связанная ячейка 2" xfId="1312"/>
    <cellStyle name="Связанная ячейка 2 2" xfId="1313"/>
    <cellStyle name="Связанная ячейка 2_46EE.2011(v1.0)" xfId="1314"/>
    <cellStyle name="Связанная ячейка 3" xfId="1315"/>
    <cellStyle name="Связанная ячейка 3 2" xfId="1316"/>
    <cellStyle name="Связанная ячейка 3_46EE.2011(v1.0)" xfId="1317"/>
    <cellStyle name="Связанная ячейка 4" xfId="1318"/>
    <cellStyle name="Связанная ячейка 4 2" xfId="1319"/>
    <cellStyle name="Связанная ячейка 4_46EE.2011(v1.0)" xfId="1320"/>
    <cellStyle name="Связанная ячейка 5" xfId="1321"/>
    <cellStyle name="Связанная ячейка 5 2" xfId="1322"/>
    <cellStyle name="Связанная ячейка 5_46EE.2011(v1.0)" xfId="1323"/>
    <cellStyle name="Связанная ячейка 6" xfId="1324"/>
    <cellStyle name="Связанная ячейка 6 2" xfId="1325"/>
    <cellStyle name="Связанная ячейка 6_46EE.2011(v1.0)" xfId="1326"/>
    <cellStyle name="Связанная ячейка 7" xfId="1327"/>
    <cellStyle name="Связанная ячейка 7 2" xfId="1328"/>
    <cellStyle name="Связанная ячейка 7_46EE.2011(v1.0)" xfId="1329"/>
    <cellStyle name="Связанная ячейка 8" xfId="1330"/>
    <cellStyle name="Связанная ячейка 8 2" xfId="1331"/>
    <cellStyle name="Связанная ячейка 8_46EE.2011(v1.0)" xfId="1332"/>
    <cellStyle name="Связанная ячейка 9" xfId="1333"/>
    <cellStyle name="Связанная ячейка 9 2" xfId="1334"/>
    <cellStyle name="Связанная ячейка 9_46EE.2011(v1.0)" xfId="1335"/>
    <cellStyle name="Стиль 1" xfId="1336"/>
    <cellStyle name="Стиль 1 2" xfId="1337"/>
    <cellStyle name="ТЕКСТ" xfId="1338"/>
    <cellStyle name="ТЕКСТ 2" xfId="1339"/>
    <cellStyle name="ТЕКСТ 3" xfId="1340"/>
    <cellStyle name="ТЕКСТ 4" xfId="1341"/>
    <cellStyle name="ТЕКСТ 5" xfId="1342"/>
    <cellStyle name="ТЕКСТ 6" xfId="1343"/>
    <cellStyle name="ТЕКСТ 7" xfId="1344"/>
    <cellStyle name="ТЕКСТ 8" xfId="1345"/>
    <cellStyle name="Текст предупреждения" xfId="1346"/>
    <cellStyle name="Текст предупреждения 10" xfId="1347"/>
    <cellStyle name="Текст предупреждения 2" xfId="1348"/>
    <cellStyle name="Текст предупреждения 2 2" xfId="1349"/>
    <cellStyle name="Текст предупреждения 3" xfId="1350"/>
    <cellStyle name="Текст предупреждения 3 2" xfId="1351"/>
    <cellStyle name="Текст предупреждения 4" xfId="1352"/>
    <cellStyle name="Текст предупреждения 4 2" xfId="1353"/>
    <cellStyle name="Текст предупреждения 5" xfId="1354"/>
    <cellStyle name="Текст предупреждения 5 2" xfId="1355"/>
    <cellStyle name="Текст предупреждения 6" xfId="1356"/>
    <cellStyle name="Текст предупреждения 6 2" xfId="1357"/>
    <cellStyle name="Текст предупреждения 7" xfId="1358"/>
    <cellStyle name="Текст предупреждения 7 2" xfId="1359"/>
    <cellStyle name="Текст предупреждения 8" xfId="1360"/>
    <cellStyle name="Текст предупреждения 8 2" xfId="1361"/>
    <cellStyle name="Текст предупреждения 9" xfId="1362"/>
    <cellStyle name="Текст предупреждения 9 2" xfId="1363"/>
    <cellStyle name="Текстовый" xfId="1364"/>
    <cellStyle name="Текстовый 2" xfId="1365"/>
    <cellStyle name="Текстовый 3" xfId="1366"/>
    <cellStyle name="Текстовый 4" xfId="1367"/>
    <cellStyle name="Текстовый 5" xfId="1368"/>
    <cellStyle name="Текстовый 6" xfId="1369"/>
    <cellStyle name="Текстовый 7" xfId="1370"/>
    <cellStyle name="Текстовый 8" xfId="1371"/>
    <cellStyle name="Текстовый_1" xfId="1372"/>
    <cellStyle name="Тысячи [0]_22гк" xfId="1373"/>
    <cellStyle name="Тысячи_22гк" xfId="1374"/>
    <cellStyle name="ФИКСИРОВАННЫЙ" xfId="1375"/>
    <cellStyle name="ФИКСИРОВАННЫЙ 2" xfId="1376"/>
    <cellStyle name="ФИКСИРОВАННЫЙ 3" xfId="1377"/>
    <cellStyle name="ФИКСИРОВАННЫЙ 4" xfId="1378"/>
    <cellStyle name="ФИКСИРОВАННЫЙ 5" xfId="1379"/>
    <cellStyle name="ФИКСИРОВАННЫЙ 6" xfId="1380"/>
    <cellStyle name="ФИКСИРОВАННЫЙ 7" xfId="1381"/>
    <cellStyle name="ФИКСИРОВАННЫЙ 8" xfId="1382"/>
    <cellStyle name="ФИКСИРОВАННЫЙ_1" xfId="1383"/>
    <cellStyle name="Comma" xfId="1384"/>
    <cellStyle name="Comma [0]" xfId="1385"/>
    <cellStyle name="Финансовый 2" xfId="1386"/>
    <cellStyle name="Финансовый 2 2" xfId="1387"/>
    <cellStyle name="Финансовый 2_46EE.2011(v1.0)" xfId="1388"/>
    <cellStyle name="Финансовый 3" xfId="1389"/>
    <cellStyle name="Формула" xfId="1390"/>
    <cellStyle name="Формула 2" xfId="1391"/>
    <cellStyle name="Формула_A РТ 2009 Рязаньэнерго" xfId="1392"/>
    <cellStyle name="ФормулаВБ" xfId="1393"/>
    <cellStyle name="ФормулаНаКонтроль" xfId="1394"/>
    <cellStyle name="Хороший" xfId="1395"/>
    <cellStyle name="Хороший 10" xfId="1396"/>
    <cellStyle name="Хороший 2" xfId="1397"/>
    <cellStyle name="Хороший 2 2" xfId="1398"/>
    <cellStyle name="Хороший 3" xfId="1399"/>
    <cellStyle name="Хороший 3 2" xfId="1400"/>
    <cellStyle name="Хороший 4" xfId="1401"/>
    <cellStyle name="Хороший 4 2" xfId="1402"/>
    <cellStyle name="Хороший 5" xfId="1403"/>
    <cellStyle name="Хороший 5 2" xfId="1404"/>
    <cellStyle name="Хороший 6" xfId="1405"/>
    <cellStyle name="Хороший 6 2" xfId="1406"/>
    <cellStyle name="Хороший 7" xfId="1407"/>
    <cellStyle name="Хороший 7 2" xfId="1408"/>
    <cellStyle name="Хороший 8" xfId="1409"/>
    <cellStyle name="Хороший 8 2" xfId="1410"/>
    <cellStyle name="Хороший 9" xfId="1411"/>
    <cellStyle name="Хороший 9 2" xfId="1412"/>
    <cellStyle name="Цифры по центру с десятыми" xfId="1413"/>
    <cellStyle name="Џђћ–…ќ’ќ›‰" xfId="1414"/>
    <cellStyle name="Шапка таблицы" xfId="141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30EFE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//&#1050;&#1072;&#1089;&#1082;&#1072;&#1076;-&#1069;&#1085;&#1077;&#1088;&#1075;&#1086;&#1089;&#1077;&#1090;&#1100;/&#1041;&#1072;&#1083;&#1072;&#1085;&#1089;&#1099;/FORM3.1.2012&#1041;&#1077;&#1083;&#1075;&#1086;&#1088;&#1086;&#1076;&#1089;&#1082;&#1072;&#1103;%20&#1086;&#1073;&#108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kaskadenergoset.ru/Documents%20and%20Settings/kuchma/&#1056;&#1072;&#1073;&#1086;&#1095;&#1080;&#1081;%20&#1089;&#1090;&#1086;&#1083;/&#1050;&#1059;&#1063;&#1052;&#1040;/&#1057;&#1058;&#1040;&#1053;&#1044;&#1040;&#1056;&#1058;&#1067;%20&#1056;&#1040;&#1057;&#1050;&#1056;&#1067;&#1058;&#1048;&#1071;%20&#1048;&#1053;&#1060;&#1054;&#1056;&#1052;&#1040;&#1062;&#1048;&#1048;/2014%20&#1075;&#1086;&#1076;%20&#1051;&#1048;/&#1055;&#1077;&#1088;&#1077;&#1095;&#1077;&#1085;&#1100;%20&#1080;&#1085;&#1092;&#1086;&#1084;&#1072;&#1094;&#1080;&#1080;%20&#1076;&#1083;&#1103;%20&#1088;&#1072;&#1079;&#1084;&#1077;&#1097;&#1077;&#1085;&#1080;&#1103;/&#1041;&#1072;&#1083;&#1072;&#1085;&#1089;&#1099;%20&#1069;&#1080;&#1052;%20%20&#1085;&#1072;%20&#1086;&#1087;&#1083;&#1072;&#1090;&#1091;%20&#1087;&#1086;&#1090;&#1077;&#1088;&#1100;%20&#1076;&#1086;%201%20&#1084;&#1072;&#1088;&#1090;&#1072;/2014/KASKAD_FORM3%201%202014%20&#1052;&#1058;&#105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Выбор субъекта РФ"/>
      <sheetName val="Титульный"/>
      <sheetName val="Форма 3.1"/>
      <sheetName val="Субабоненты"/>
      <sheetName val="Комментарии"/>
      <sheetName val="Проверка"/>
      <sheetName val="AllSheetsInThisWorkbook"/>
      <sheetName val="REESTR_ORG"/>
      <sheetName val="REESTR_FILTERED"/>
      <sheetName val="REESTR_MO"/>
      <sheetName val="TEHSHEET"/>
      <sheetName val="modfrmReestr"/>
      <sheetName val="modCommandButton"/>
      <sheetName val="modReestr"/>
      <sheetName val="modProv"/>
      <sheetName val="modChang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Обновление"/>
      <sheetName val="Лог обновления"/>
      <sheetName val="Выбор субъекта РФ"/>
      <sheetName val="Титульный"/>
      <sheetName val="Форма 3.1"/>
      <sheetName val="Форма 3.1 (кварталы)"/>
      <sheetName val="Форма 16"/>
      <sheetName val="Субабоненты"/>
      <sheetName val="Субабоненты (кварталы)"/>
      <sheetName val="Комментарии"/>
      <sheetName val="Проверка"/>
      <sheetName val="TEHSHEET"/>
      <sheetName val="modProv"/>
      <sheetName val="et_union_hor"/>
      <sheetName val="modReestr"/>
      <sheetName val="modfrmReestr"/>
      <sheetName val="modUpdTemplMain"/>
      <sheetName val="AllSheetsInThisWorkbook"/>
      <sheetName val="REESTR_ORG"/>
      <sheetName val="modClassifierValidate"/>
      <sheetName val="modHyp"/>
      <sheetName val="modList00"/>
      <sheetName val="modList03"/>
      <sheetName val="modList04"/>
      <sheetName val="KASKAD_FORM3 1 2014 МТР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2:S36"/>
  <sheetViews>
    <sheetView tabSelected="1" zoomScale="90" zoomScaleNormal="90" zoomScalePageLayoutView="0" workbookViewId="0" topLeftCell="A1">
      <selection activeCell="S33" sqref="S33"/>
    </sheetView>
  </sheetViews>
  <sheetFormatPr defaultColWidth="9.00390625" defaultRowHeight="15"/>
  <cols>
    <col min="1" max="1" width="9.00390625" style="0" customWidth="1"/>
    <col min="2" max="2" width="45.7109375" style="0" customWidth="1"/>
    <col min="3" max="3" width="9.00390625" style="0" customWidth="1"/>
    <col min="4" max="4" width="12.140625" style="0" customWidth="1"/>
    <col min="5" max="5" width="12.00390625" style="0" customWidth="1"/>
    <col min="6" max="6" width="9.00390625" style="0" customWidth="1"/>
    <col min="7" max="7" width="10.421875" style="0" customWidth="1"/>
    <col min="8" max="8" width="10.57421875" style="0" customWidth="1"/>
    <col min="9" max="11" width="9.00390625" style="0" customWidth="1"/>
    <col min="12" max="12" width="10.421875" style="0" customWidth="1"/>
    <col min="13" max="16" width="9.00390625" style="0" customWidth="1"/>
    <col min="17" max="17" width="10.421875" style="0" customWidth="1"/>
  </cols>
  <sheetData>
    <row r="2" spans="2:8" ht="30" customHeight="1">
      <c r="B2" s="1"/>
      <c r="C2" s="1"/>
      <c r="D2" s="1"/>
      <c r="E2" s="1"/>
      <c r="F2" s="1"/>
      <c r="G2" s="1"/>
      <c r="H2" s="1"/>
    </row>
    <row r="3" spans="1:16" ht="15.75">
      <c r="A3" s="57" t="s">
        <v>54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</row>
    <row r="5" spans="1:16" ht="22.5">
      <c r="A5" s="2" t="s">
        <v>0</v>
      </c>
      <c r="B5" s="3" t="s">
        <v>1</v>
      </c>
      <c r="C5" s="4" t="s">
        <v>2</v>
      </c>
      <c r="D5" s="5" t="s">
        <v>3</v>
      </c>
      <c r="E5" s="5" t="s">
        <v>4</v>
      </c>
      <c r="F5" s="5" t="s">
        <v>5</v>
      </c>
      <c r="G5" s="5" t="s">
        <v>6</v>
      </c>
      <c r="H5" s="5" t="s">
        <v>7</v>
      </c>
      <c r="I5" s="5" t="s">
        <v>8</v>
      </c>
      <c r="J5" s="5" t="s">
        <v>9</v>
      </c>
      <c r="K5" s="5" t="s">
        <v>10</v>
      </c>
      <c r="L5" s="5" t="s">
        <v>11</v>
      </c>
      <c r="M5" s="5" t="s">
        <v>12</v>
      </c>
      <c r="N5" s="5" t="s">
        <v>13</v>
      </c>
      <c r="O5" s="6" t="s">
        <v>14</v>
      </c>
      <c r="P5" s="7" t="s">
        <v>55</v>
      </c>
    </row>
    <row r="6" spans="1:16" ht="15">
      <c r="A6" s="8">
        <v>1</v>
      </c>
      <c r="B6" s="8">
        <v>2</v>
      </c>
      <c r="C6" s="8">
        <v>3</v>
      </c>
      <c r="D6" s="8">
        <v>4</v>
      </c>
      <c r="E6" s="8">
        <v>5</v>
      </c>
      <c r="F6" s="8">
        <v>6</v>
      </c>
      <c r="G6" s="8">
        <v>7</v>
      </c>
      <c r="H6" s="8">
        <v>8</v>
      </c>
      <c r="I6" s="8">
        <v>9</v>
      </c>
      <c r="J6" s="8">
        <v>10</v>
      </c>
      <c r="K6" s="8">
        <v>11</v>
      </c>
      <c r="L6" s="8">
        <v>12</v>
      </c>
      <c r="M6" s="8">
        <v>13</v>
      </c>
      <c r="N6" s="8">
        <v>14</v>
      </c>
      <c r="O6" s="9">
        <v>15</v>
      </c>
      <c r="P6" s="10">
        <v>16</v>
      </c>
    </row>
    <row r="7" spans="1:16" ht="15">
      <c r="A7" s="11"/>
      <c r="B7" s="12" t="s">
        <v>15</v>
      </c>
      <c r="C7" s="13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</row>
    <row r="8" spans="1:16" ht="15">
      <c r="A8" s="16">
        <v>1</v>
      </c>
      <c r="B8" s="26" t="s">
        <v>16</v>
      </c>
      <c r="C8" s="17" t="s">
        <v>17</v>
      </c>
      <c r="D8" s="18">
        <v>7.4011</v>
      </c>
      <c r="E8" s="18">
        <v>6.5924</v>
      </c>
      <c r="F8" s="18">
        <v>6.5947</v>
      </c>
      <c r="G8" s="18">
        <v>6.0796</v>
      </c>
      <c r="H8" s="18">
        <v>5.5778</v>
      </c>
      <c r="I8" s="18">
        <v>5.6578</v>
      </c>
      <c r="J8" s="18">
        <v>5.6059</v>
      </c>
      <c r="K8" s="18">
        <v>5.9693</v>
      </c>
      <c r="L8" s="18">
        <v>5.9503</v>
      </c>
      <c r="M8" s="18">
        <v>7.1971</v>
      </c>
      <c r="N8" s="18">
        <v>7.1824</v>
      </c>
      <c r="O8" s="19">
        <v>7.4417</v>
      </c>
      <c r="P8" s="20">
        <f>SUM(D8:O8)</f>
        <v>77.25009999999999</v>
      </c>
    </row>
    <row r="9" spans="1:17" ht="15">
      <c r="A9" s="16">
        <v>2</v>
      </c>
      <c r="B9" s="26" t="s">
        <v>18</v>
      </c>
      <c r="C9" s="17" t="s">
        <v>17</v>
      </c>
      <c r="D9" s="21">
        <v>0.3065</v>
      </c>
      <c r="E9" s="21">
        <v>0.2729</v>
      </c>
      <c r="F9" s="21">
        <v>0.273</v>
      </c>
      <c r="G9" s="21">
        <v>0.2517</v>
      </c>
      <c r="H9" s="21">
        <v>0.2309</v>
      </c>
      <c r="I9" s="21">
        <v>0.2342</v>
      </c>
      <c r="J9" s="21">
        <v>0.2321</v>
      </c>
      <c r="K9" s="21">
        <v>0.2471</v>
      </c>
      <c r="L9" s="21">
        <v>0.2463</v>
      </c>
      <c r="M9" s="21">
        <v>0.298</v>
      </c>
      <c r="N9" s="21">
        <v>0.2974</v>
      </c>
      <c r="O9" s="22">
        <v>0.3081</v>
      </c>
      <c r="P9" s="20">
        <f>SUM(D9:O9)</f>
        <v>3.1982000000000004</v>
      </c>
      <c r="Q9" s="23"/>
    </row>
    <row r="10" spans="1:16" ht="15">
      <c r="A10" s="16" t="s">
        <v>19</v>
      </c>
      <c r="B10" s="28" t="s">
        <v>20</v>
      </c>
      <c r="C10" s="17" t="s">
        <v>17</v>
      </c>
      <c r="D10" s="24">
        <v>0</v>
      </c>
      <c r="E10" s="24">
        <v>0</v>
      </c>
      <c r="F10" s="24">
        <v>0</v>
      </c>
      <c r="G10" s="24">
        <v>0</v>
      </c>
      <c r="H10" s="24">
        <v>0</v>
      </c>
      <c r="I10" s="24">
        <v>0</v>
      </c>
      <c r="J10" s="24">
        <v>0</v>
      </c>
      <c r="K10" s="24">
        <v>0</v>
      </c>
      <c r="L10" s="24">
        <v>0</v>
      </c>
      <c r="M10" s="24">
        <v>0</v>
      </c>
      <c r="N10" s="24">
        <v>0</v>
      </c>
      <c r="O10" s="25">
        <v>0</v>
      </c>
      <c r="P10" s="20">
        <f>SUM(D10:O10)</f>
        <v>0</v>
      </c>
    </row>
    <row r="11" spans="1:16" ht="22.5">
      <c r="A11" s="16" t="s">
        <v>21</v>
      </c>
      <c r="B11" s="28" t="s">
        <v>22</v>
      </c>
      <c r="C11" s="17" t="s">
        <v>17</v>
      </c>
      <c r="D11" s="24">
        <v>0.3065</v>
      </c>
      <c r="E11" s="24">
        <v>0.2729</v>
      </c>
      <c r="F11" s="24">
        <v>0.273</v>
      </c>
      <c r="G11" s="24">
        <v>0.2517</v>
      </c>
      <c r="H11" s="24">
        <v>0.2309</v>
      </c>
      <c r="I11" s="24">
        <v>0.2342</v>
      </c>
      <c r="J11" s="24">
        <v>0.2321</v>
      </c>
      <c r="K11" s="24">
        <v>0.2471</v>
      </c>
      <c r="L11" s="24">
        <v>0.2463</v>
      </c>
      <c r="M11" s="24">
        <v>0.298</v>
      </c>
      <c r="N11" s="24">
        <v>0.2974</v>
      </c>
      <c r="O11" s="25">
        <v>0.3081</v>
      </c>
      <c r="P11" s="20">
        <f>SUM(D11:O11)</f>
        <v>3.1982000000000004</v>
      </c>
    </row>
    <row r="12" spans="1:16" ht="15">
      <c r="A12" s="16">
        <v>3</v>
      </c>
      <c r="B12" s="26" t="s">
        <v>23</v>
      </c>
      <c r="C12" s="27" t="s">
        <v>24</v>
      </c>
      <c r="D12" s="24">
        <v>4.141276296766697</v>
      </c>
      <c r="E12" s="24">
        <v>4.139615314604696</v>
      </c>
      <c r="F12" s="24">
        <v>4.139687931217494</v>
      </c>
      <c r="G12" s="24">
        <v>4.140075004934535</v>
      </c>
      <c r="H12" s="24">
        <v>4.1396249417333</v>
      </c>
      <c r="I12" s="24">
        <v>4.139418148396904</v>
      </c>
      <c r="J12" s="24">
        <v>4.1402807756114095</v>
      </c>
      <c r="K12" s="24">
        <v>4.139513845844571</v>
      </c>
      <c r="L12" s="24">
        <v>4.1392870947683305</v>
      </c>
      <c r="M12" s="24">
        <v>4.1405566130802685</v>
      </c>
      <c r="N12" s="24">
        <v>4.140677210960124</v>
      </c>
      <c r="O12" s="25">
        <v>4.1401830226964265</v>
      </c>
      <c r="P12" s="20">
        <f>IF(P8=0,0,P9/P8*100)</f>
        <v>4.140059365618945</v>
      </c>
    </row>
    <row r="13" spans="1:19" ht="15">
      <c r="A13" s="16">
        <v>4</v>
      </c>
      <c r="B13" s="26" t="s">
        <v>25</v>
      </c>
      <c r="C13" s="17" t="s">
        <v>17</v>
      </c>
      <c r="D13" s="24">
        <v>7.0946</v>
      </c>
      <c r="E13" s="24">
        <v>6.3195</v>
      </c>
      <c r="F13" s="24">
        <v>6.3217</v>
      </c>
      <c r="G13" s="24">
        <v>5.8279000000000005</v>
      </c>
      <c r="H13" s="24">
        <v>5.3469</v>
      </c>
      <c r="I13" s="24">
        <v>5.4235999999999995</v>
      </c>
      <c r="J13" s="24">
        <v>5.3738</v>
      </c>
      <c r="K13" s="24">
        <v>5.7222</v>
      </c>
      <c r="L13" s="24">
        <v>5.704000000000001</v>
      </c>
      <c r="M13" s="24">
        <v>6.8991</v>
      </c>
      <c r="N13" s="24">
        <v>6.885000000000001</v>
      </c>
      <c r="O13" s="25">
        <v>7.1336</v>
      </c>
      <c r="P13" s="20">
        <f>SUM(D13:O13)</f>
        <v>74.0519</v>
      </c>
      <c r="Q13" s="48"/>
      <c r="R13" s="48"/>
      <c r="S13" s="49"/>
    </row>
    <row r="14" spans="1:16" ht="15">
      <c r="A14" s="16" t="s">
        <v>26</v>
      </c>
      <c r="B14" s="28" t="s">
        <v>27</v>
      </c>
      <c r="C14" s="17" t="s">
        <v>17</v>
      </c>
      <c r="D14" s="24">
        <v>0</v>
      </c>
      <c r="E14" s="24">
        <v>0</v>
      </c>
      <c r="F14" s="24">
        <v>0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24">
        <v>0</v>
      </c>
      <c r="O14" s="25">
        <v>0</v>
      </c>
      <c r="P14" s="20">
        <f>SUM(D14:O14)</f>
        <v>0</v>
      </c>
    </row>
    <row r="15" spans="1:16" ht="22.5">
      <c r="A15" s="16" t="s">
        <v>28</v>
      </c>
      <c r="B15" s="28" t="s">
        <v>29</v>
      </c>
      <c r="C15" s="17" t="s">
        <v>17</v>
      </c>
      <c r="D15" s="18">
        <v>7.0946</v>
      </c>
      <c r="E15" s="18">
        <v>6.3195</v>
      </c>
      <c r="F15" s="18">
        <v>6.3217</v>
      </c>
      <c r="G15" s="18">
        <v>5.8279000000000005</v>
      </c>
      <c r="H15" s="24">
        <v>5.3469</v>
      </c>
      <c r="I15" s="24">
        <v>5.4235999999999995</v>
      </c>
      <c r="J15" s="18">
        <v>5.3738</v>
      </c>
      <c r="K15" s="18">
        <v>5.7222</v>
      </c>
      <c r="L15" s="18">
        <v>5.704000000000001</v>
      </c>
      <c r="M15" s="18">
        <v>6.8991</v>
      </c>
      <c r="N15" s="18">
        <v>6.885000000000001</v>
      </c>
      <c r="O15" s="19">
        <v>7.1336</v>
      </c>
      <c r="P15" s="20">
        <f>SUM(D15:O15)</f>
        <v>74.0519</v>
      </c>
    </row>
    <row r="16" spans="1:16" ht="15">
      <c r="A16" s="29"/>
      <c r="B16" s="30" t="s">
        <v>30</v>
      </c>
      <c r="C16" s="31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32"/>
    </row>
    <row r="17" spans="1:16" ht="15">
      <c r="A17" s="16" t="s">
        <v>31</v>
      </c>
      <c r="B17" s="26" t="s">
        <v>16</v>
      </c>
      <c r="C17" s="17" t="s">
        <v>32</v>
      </c>
      <c r="D17" s="50">
        <v>15.6871</v>
      </c>
      <c r="E17" s="50">
        <v>15.4701</v>
      </c>
      <c r="F17" s="50">
        <v>13.9779</v>
      </c>
      <c r="G17" s="50">
        <v>13.3157</v>
      </c>
      <c r="H17" s="50">
        <v>11.8225</v>
      </c>
      <c r="I17" s="50">
        <v>12.3918</v>
      </c>
      <c r="J17" s="50">
        <v>11.8821</v>
      </c>
      <c r="K17" s="50">
        <v>12.6523</v>
      </c>
      <c r="L17" s="50">
        <v>13.0325</v>
      </c>
      <c r="M17" s="50">
        <v>15.2547</v>
      </c>
      <c r="N17" s="50">
        <v>15.731</v>
      </c>
      <c r="O17" s="51">
        <v>15.7732</v>
      </c>
      <c r="P17" s="33">
        <f>SUM(D17:O17)/12</f>
        <v>13.915908333333332</v>
      </c>
    </row>
    <row r="18" spans="1:16" ht="15">
      <c r="A18" s="16" t="s">
        <v>33</v>
      </c>
      <c r="B18" s="26" t="s">
        <v>18</v>
      </c>
      <c r="C18" s="17" t="s">
        <v>32</v>
      </c>
      <c r="D18" s="52">
        <v>0.6494616271</v>
      </c>
      <c r="E18" s="52">
        <v>0.6404776101</v>
      </c>
      <c r="F18" s="52">
        <v>0.5786990379</v>
      </c>
      <c r="G18" s="52">
        <v>0.5512832957</v>
      </c>
      <c r="H18" s="52">
        <v>0.4894633225</v>
      </c>
      <c r="I18" s="52">
        <v>0.5130329118</v>
      </c>
      <c r="J18" s="52">
        <v>0.4919308221</v>
      </c>
      <c r="K18" s="52">
        <v>0.5238178723</v>
      </c>
      <c r="L18" s="52">
        <v>0.5395585325000001</v>
      </c>
      <c r="M18" s="52">
        <v>0.6315598347</v>
      </c>
      <c r="N18" s="52">
        <v>0.651279131</v>
      </c>
      <c r="O18" s="53">
        <v>0.6530262532</v>
      </c>
      <c r="P18" s="34">
        <f>SUM(P19:P20)</f>
        <v>0.5761325209083333</v>
      </c>
    </row>
    <row r="19" spans="1:16" ht="15">
      <c r="A19" s="16" t="s">
        <v>34</v>
      </c>
      <c r="B19" s="28" t="s">
        <v>20</v>
      </c>
      <c r="C19" s="17" t="s">
        <v>32</v>
      </c>
      <c r="D19" s="54">
        <v>0</v>
      </c>
      <c r="E19" s="54">
        <v>0</v>
      </c>
      <c r="F19" s="54">
        <v>0</v>
      </c>
      <c r="G19" s="54">
        <v>0</v>
      </c>
      <c r="H19" s="54">
        <v>0</v>
      </c>
      <c r="I19" s="54">
        <v>0</v>
      </c>
      <c r="J19" s="54">
        <v>0</v>
      </c>
      <c r="K19" s="54">
        <v>0</v>
      </c>
      <c r="L19" s="54">
        <v>0</v>
      </c>
      <c r="M19" s="54">
        <v>0</v>
      </c>
      <c r="N19" s="54">
        <v>0</v>
      </c>
      <c r="O19" s="55">
        <v>0</v>
      </c>
      <c r="P19" s="20">
        <f>SUM(D19:O19)/12</f>
        <v>0</v>
      </c>
    </row>
    <row r="20" spans="1:16" ht="22.5">
      <c r="A20" s="16" t="s">
        <v>35</v>
      </c>
      <c r="B20" s="28" t="s">
        <v>22</v>
      </c>
      <c r="C20" s="17" t="s">
        <v>32</v>
      </c>
      <c r="D20" s="54">
        <v>0.6494616271</v>
      </c>
      <c r="E20" s="54">
        <v>0.6404776101</v>
      </c>
      <c r="F20" s="54">
        <v>0.5786990379</v>
      </c>
      <c r="G20" s="54">
        <v>0.5512832957</v>
      </c>
      <c r="H20" s="54">
        <v>0.4894633225</v>
      </c>
      <c r="I20" s="54">
        <v>0.5130329118</v>
      </c>
      <c r="J20" s="54">
        <v>0.4919308221</v>
      </c>
      <c r="K20" s="54">
        <v>0.5238178723</v>
      </c>
      <c r="L20" s="54">
        <v>0.5395585325000001</v>
      </c>
      <c r="M20" s="54">
        <v>0.6315598347</v>
      </c>
      <c r="N20" s="54">
        <v>0.651279131</v>
      </c>
      <c r="O20" s="55">
        <v>0.6530262532</v>
      </c>
      <c r="P20" s="20">
        <f>SUM(D20:O20)/12</f>
        <v>0.5761325209083333</v>
      </c>
    </row>
    <row r="21" spans="1:16" ht="15">
      <c r="A21" s="16" t="s">
        <v>36</v>
      </c>
      <c r="B21" s="26" t="s">
        <v>23</v>
      </c>
      <c r="C21" s="27" t="s">
        <v>24</v>
      </c>
      <c r="D21" s="52">
        <v>4.1401</v>
      </c>
      <c r="E21" s="52">
        <v>4.1401</v>
      </c>
      <c r="F21" s="52">
        <v>4.1401</v>
      </c>
      <c r="G21" s="52">
        <v>4.1401</v>
      </c>
      <c r="H21" s="52">
        <v>4.1401</v>
      </c>
      <c r="I21" s="52">
        <v>4.1401</v>
      </c>
      <c r="J21" s="52">
        <v>4.1401</v>
      </c>
      <c r="K21" s="52">
        <v>4.1401</v>
      </c>
      <c r="L21" s="52">
        <v>4.1401</v>
      </c>
      <c r="M21" s="52">
        <v>4.1401</v>
      </c>
      <c r="N21" s="52">
        <v>4.1401</v>
      </c>
      <c r="O21" s="53">
        <v>4.1401</v>
      </c>
      <c r="P21" s="34">
        <f>IF(P17=0,0,P18/P17*100)</f>
        <v>4.1401</v>
      </c>
    </row>
    <row r="22" spans="1:16" ht="15">
      <c r="A22" s="16" t="s">
        <v>37</v>
      </c>
      <c r="B22" s="26" t="s">
        <v>38</v>
      </c>
      <c r="C22" s="17" t="s">
        <v>32</v>
      </c>
      <c r="D22" s="52">
        <v>15.037638372899998</v>
      </c>
      <c r="E22" s="52">
        <v>14.8296223899</v>
      </c>
      <c r="F22" s="52">
        <v>13.3992009621</v>
      </c>
      <c r="G22" s="52">
        <v>12.7644167043</v>
      </c>
      <c r="H22" s="52">
        <v>11.333036677499999</v>
      </c>
      <c r="I22" s="52">
        <v>11.8787670882</v>
      </c>
      <c r="J22" s="52">
        <v>11.390169177899999</v>
      </c>
      <c r="K22" s="52">
        <v>12.1284821277</v>
      </c>
      <c r="L22" s="52">
        <v>12.4929414675</v>
      </c>
      <c r="M22" s="52">
        <v>14.6231401653</v>
      </c>
      <c r="N22" s="52">
        <v>15.079720868999999</v>
      </c>
      <c r="O22" s="53">
        <v>15.120173746799999</v>
      </c>
      <c r="P22" s="20">
        <f>SUM(D22:O22)/12</f>
        <v>13.339775812424998</v>
      </c>
    </row>
    <row r="23" spans="1:16" ht="15">
      <c r="A23" s="16" t="s">
        <v>39</v>
      </c>
      <c r="B23" s="28" t="s">
        <v>27</v>
      </c>
      <c r="C23" s="17" t="s">
        <v>32</v>
      </c>
      <c r="D23" s="54">
        <v>0</v>
      </c>
      <c r="E23" s="54">
        <v>0</v>
      </c>
      <c r="F23" s="54">
        <v>0</v>
      </c>
      <c r="G23" s="54">
        <v>0</v>
      </c>
      <c r="H23" s="54">
        <v>0</v>
      </c>
      <c r="I23" s="54">
        <v>0</v>
      </c>
      <c r="J23" s="54">
        <v>0</v>
      </c>
      <c r="K23" s="54">
        <v>0</v>
      </c>
      <c r="L23" s="54">
        <v>0</v>
      </c>
      <c r="M23" s="54">
        <v>0</v>
      </c>
      <c r="N23" s="54">
        <v>0</v>
      </c>
      <c r="O23" s="55">
        <v>0</v>
      </c>
      <c r="P23" s="20">
        <f>SUM(D23:O23)/12</f>
        <v>0</v>
      </c>
    </row>
    <row r="24" spans="1:16" ht="22.5">
      <c r="A24" s="16" t="s">
        <v>40</v>
      </c>
      <c r="B24" s="28" t="s">
        <v>29</v>
      </c>
      <c r="C24" s="17" t="s">
        <v>32</v>
      </c>
      <c r="D24" s="54">
        <v>15.037638372899998</v>
      </c>
      <c r="E24" s="54">
        <v>14.8296223899</v>
      </c>
      <c r="F24" s="54">
        <v>13.3992009621</v>
      </c>
      <c r="G24" s="54">
        <v>12.7644167043</v>
      </c>
      <c r="H24" s="54">
        <v>11.333036677499999</v>
      </c>
      <c r="I24" s="54">
        <v>11.8787670882</v>
      </c>
      <c r="J24" s="54">
        <v>11.390169177899999</v>
      </c>
      <c r="K24" s="54">
        <v>12.1284821277</v>
      </c>
      <c r="L24" s="54">
        <v>12.4929414675</v>
      </c>
      <c r="M24" s="54">
        <v>14.6231401653</v>
      </c>
      <c r="N24" s="54">
        <v>15.079720868999999</v>
      </c>
      <c r="O24" s="55">
        <v>15.120173746799999</v>
      </c>
      <c r="P24" s="20">
        <f>SUM(D24:O24)/12</f>
        <v>13.339775812424998</v>
      </c>
    </row>
    <row r="25" spans="1:16" ht="15">
      <c r="A25" s="16" t="s">
        <v>41</v>
      </c>
      <c r="B25" s="26" t="s">
        <v>42</v>
      </c>
      <c r="C25" s="27" t="s">
        <v>32</v>
      </c>
      <c r="D25" s="52">
        <v>15.037638372899998</v>
      </c>
      <c r="E25" s="52">
        <v>14.8296223899</v>
      </c>
      <c r="F25" s="52">
        <v>13.3992009621</v>
      </c>
      <c r="G25" s="52">
        <v>12.764416704300002</v>
      </c>
      <c r="H25" s="52">
        <v>11.333036677499999</v>
      </c>
      <c r="I25" s="52">
        <v>11.8787670882</v>
      </c>
      <c r="J25" s="52">
        <v>11.390169177899999</v>
      </c>
      <c r="K25" s="52">
        <v>12.1284821277</v>
      </c>
      <c r="L25" s="52">
        <v>12.4929414675</v>
      </c>
      <c r="M25" s="52">
        <v>14.6231401653</v>
      </c>
      <c r="N25" s="52">
        <v>15.079720868999999</v>
      </c>
      <c r="O25" s="53">
        <v>15.120173746799999</v>
      </c>
      <c r="P25" s="20">
        <f>SUM(D25:O25)/12</f>
        <v>13.339775812424998</v>
      </c>
    </row>
    <row r="26" spans="1:16" ht="15">
      <c r="A26" s="16" t="s">
        <v>43</v>
      </c>
      <c r="B26" s="28" t="s">
        <v>20</v>
      </c>
      <c r="C26" s="27" t="s">
        <v>32</v>
      </c>
      <c r="D26" s="54">
        <v>0</v>
      </c>
      <c r="E26" s="54">
        <v>0</v>
      </c>
      <c r="F26" s="54">
        <v>0</v>
      </c>
      <c r="G26" s="54">
        <v>0</v>
      </c>
      <c r="H26" s="54">
        <v>0</v>
      </c>
      <c r="I26" s="54">
        <v>0</v>
      </c>
      <c r="J26" s="54">
        <v>0</v>
      </c>
      <c r="K26" s="54">
        <v>0</v>
      </c>
      <c r="L26" s="54">
        <v>0</v>
      </c>
      <c r="M26" s="54">
        <v>0</v>
      </c>
      <c r="N26" s="54">
        <v>0</v>
      </c>
      <c r="O26" s="55">
        <v>0</v>
      </c>
      <c r="P26" s="20">
        <v>0</v>
      </c>
    </row>
    <row r="27" spans="1:16" ht="15">
      <c r="A27" s="16" t="s">
        <v>44</v>
      </c>
      <c r="B27" s="28" t="s">
        <v>45</v>
      </c>
      <c r="C27" s="27" t="s">
        <v>32</v>
      </c>
      <c r="D27" s="52">
        <v>15.037638372899998</v>
      </c>
      <c r="E27" s="52">
        <v>14.8296223899</v>
      </c>
      <c r="F27" s="52">
        <v>13.3992009621</v>
      </c>
      <c r="G27" s="52">
        <v>12.764416704300002</v>
      </c>
      <c r="H27" s="52">
        <v>11.333036677499999</v>
      </c>
      <c r="I27" s="52">
        <v>11.8787670882</v>
      </c>
      <c r="J27" s="52">
        <v>11.390169177899999</v>
      </c>
      <c r="K27" s="52">
        <v>12.1284821277</v>
      </c>
      <c r="L27" s="52">
        <v>12.4929414675</v>
      </c>
      <c r="M27" s="52">
        <v>14.6231401653</v>
      </c>
      <c r="N27" s="52">
        <v>15.079720868999999</v>
      </c>
      <c r="O27" s="53">
        <v>15.120173746799999</v>
      </c>
      <c r="P27" s="20">
        <f>SUM(D27:O27)/12</f>
        <v>13.339775812424998</v>
      </c>
    </row>
    <row r="28" spans="2:8" ht="15">
      <c r="B28" s="35"/>
      <c r="C28" s="36"/>
      <c r="D28" s="37"/>
      <c r="E28" s="38"/>
      <c r="F28" s="38"/>
      <c r="G28" s="38"/>
      <c r="H28" s="38"/>
    </row>
    <row r="29" spans="2:8" ht="15">
      <c r="B29" s="35"/>
      <c r="C29" s="36"/>
      <c r="D29" s="37"/>
      <c r="E29" s="38"/>
      <c r="F29" s="38"/>
      <c r="G29" s="38"/>
      <c r="H29" s="38"/>
    </row>
    <row r="30" spans="2:8" ht="15">
      <c r="B30" s="35"/>
      <c r="C30" s="36"/>
      <c r="D30" s="37"/>
      <c r="E30" s="38"/>
      <c r="F30" s="38"/>
      <c r="G30" s="38"/>
      <c r="H30" s="38"/>
    </row>
    <row r="32" spans="2:8" ht="30">
      <c r="B32" s="39" t="s">
        <v>46</v>
      </c>
      <c r="C32" s="40" t="s">
        <v>47</v>
      </c>
      <c r="D32" s="58">
        <v>9046.6913</v>
      </c>
      <c r="E32" s="58"/>
      <c r="F32" s="58"/>
      <c r="G32" s="58"/>
      <c r="H32" s="58"/>
    </row>
    <row r="33" spans="2:11" ht="90" customHeight="1">
      <c r="B33" s="41" t="s">
        <v>48</v>
      </c>
      <c r="C33" s="42"/>
      <c r="D33" s="59" t="s">
        <v>56</v>
      </c>
      <c r="E33" s="59"/>
      <c r="F33" s="59"/>
      <c r="G33" s="59"/>
      <c r="H33" s="59"/>
      <c r="I33" s="47"/>
      <c r="J33" s="47"/>
      <c r="K33" s="47"/>
    </row>
    <row r="34" spans="2:8" ht="92.25" customHeight="1">
      <c r="B34" s="43" t="s">
        <v>49</v>
      </c>
      <c r="C34" s="44"/>
      <c r="D34" s="56" t="s">
        <v>50</v>
      </c>
      <c r="E34" s="56"/>
      <c r="F34" s="56"/>
      <c r="G34" s="56"/>
      <c r="H34" s="56"/>
    </row>
    <row r="35" spans="2:8" ht="54" customHeight="1">
      <c r="B35" s="45" t="s">
        <v>51</v>
      </c>
      <c r="C35" s="40" t="s">
        <v>24</v>
      </c>
      <c r="D35" s="60">
        <v>0.0414</v>
      </c>
      <c r="E35" s="60"/>
      <c r="F35" s="60"/>
      <c r="G35" s="60"/>
      <c r="H35" s="60"/>
    </row>
    <row r="36" spans="2:8" ht="105">
      <c r="B36" s="46" t="s">
        <v>52</v>
      </c>
      <c r="C36" s="42"/>
      <c r="D36" s="56" t="s">
        <v>53</v>
      </c>
      <c r="E36" s="56"/>
      <c r="F36" s="56"/>
      <c r="G36" s="56"/>
      <c r="H36" s="56"/>
    </row>
  </sheetData>
  <sheetProtection/>
  <mergeCells count="6">
    <mergeCell ref="D36:H36"/>
    <mergeCell ref="A3:P3"/>
    <mergeCell ref="D32:H32"/>
    <mergeCell ref="D33:H33"/>
    <mergeCell ref="D34:H34"/>
    <mergeCell ref="D35:H35"/>
  </mergeCells>
  <dataValidations count="1">
    <dataValidation type="decimal" allowBlank="1" showErrorMessage="1" sqref="D8:P27">
      <formula1>0</formula1>
      <formula2>1000000000000000</formula2>
    </dataValidation>
  </dataValidations>
  <printOptions gridLines="1"/>
  <pageMargins left="0.7" right="0.7" top="0.75" bottom="0.75" header="0.511805555555555" footer="0.511805555555555"/>
  <pageSetup fitToHeight="0" fitToWidth="1" horizontalDpi="300" verticalDpi="300" orientation="landscape" paperSize="9" r:id="rId1"/>
  <ignoredErrors>
    <ignoredError sqref="P18 P21 P12" formula="1"/>
    <ignoredError sqref="A17:A2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vodovozov</dc:creator>
  <cp:keywords/>
  <dc:description/>
  <cp:lastModifiedBy>Водопьянова Ирина Ивановна</cp:lastModifiedBy>
  <dcterms:created xsi:type="dcterms:W3CDTF">2012-02-21T14:23:24Z</dcterms:created>
  <dcterms:modified xsi:type="dcterms:W3CDTF">2021-03-02T13:10:12Z</dcterms:modified>
  <cp:category/>
  <cp:version/>
  <cp:contentType/>
  <cp:contentStatus/>
  <cp:revision>1</cp:revision>
</cp:coreProperties>
</file>